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Documentos DT\PASTAS TÉCNICAS\PASTAS TÉCNICAS - 2020\_PT-001-2019 - REV 2020 - PRP - Bioenergia remanescente\IMPUGNAÇÃO - (16-12-2020)\"/>
    </mc:Choice>
  </mc:AlternateContent>
  <bookViews>
    <workbookView xWindow="0" yWindow="0" windowWidth="23895" windowHeight="11130"/>
  </bookViews>
  <sheets>
    <sheet name="BIO-Rem- Planilha Vazia" sheetId="2" r:id="rId1"/>
    <sheet name="Cronograma Fís. Finan.- Vazio " sheetId="4" r:id="rId2"/>
  </sheets>
  <definedNames>
    <definedName name="_xlnm.Print_Area" localSheetId="0">'BIO-Rem- Planilha Vazia'!$A$1:$J$977</definedName>
    <definedName name="_xlnm.Print_Area" localSheetId="1">'Cronograma Fís. Finan.- Vazio '!$A$1:$P$65</definedName>
    <definedName name="_xlnm.Print_Titles" localSheetId="0">'BIO-Rem- Planilha Vazia'!$10:$10</definedName>
  </definedNames>
  <calcPr calcId="152511"/>
</workbook>
</file>

<file path=xl/sharedStrings.xml><?xml version="1.0" encoding="utf-8"?>
<sst xmlns="http://schemas.openxmlformats.org/spreadsheetml/2006/main" count="2803" uniqueCount="1670">
  <si>
    <t>OBRA :</t>
  </si>
  <si>
    <t>SERVIÇOS REMANESCENTES DA BIOENERGIA</t>
  </si>
  <si>
    <t>ORÇAMENTO :</t>
  </si>
  <si>
    <t>LOCAL :</t>
  </si>
  <si>
    <t>Rua Bernardo Sayão nº.100, UNICAMP, Campinas-SP.</t>
  </si>
  <si>
    <t>DESCRIÇÃO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</si>
  <si>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</si>
  <si>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</si>
  <si>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</si>
  <si>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</si>
  <si>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</si>
  <si>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</si>
  <si>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</si>
  <si>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</si>
  <si>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PRP - Conclusão das obras da BIOENERGIA</t>
  </si>
  <si>
    <t>IMPLANTAÇÃO</t>
  </si>
  <si>
    <t>SERVIÇOS PRELIMINARES</t>
  </si>
  <si>
    <t>Mobilização do canteiro de obras</t>
  </si>
  <si>
    <t>UN</t>
  </si>
  <si>
    <t>Canteiro de Obras conforme NR-18 e NR-24</t>
  </si>
  <si>
    <t>MES</t>
  </si>
  <si>
    <t>Placa de obra - padrão UNICAMP</t>
  </si>
  <si>
    <t>M2</t>
  </si>
  <si>
    <t>Ligação provisória de água para obra e instalação sanitária provisória, pequenas obras - instalação mínima, inclusive hidrômetro</t>
  </si>
  <si>
    <t>Ligação provisória de luz e força para obra - instalação mínima, inclusive medidor</t>
  </si>
  <si>
    <t>INSTALAÇÕES HIDRÁULICAS</t>
  </si>
  <si>
    <t>Projeto executivo de fundações do reservatório elevado.</t>
  </si>
  <si>
    <t>RESERVATÓRIO EM ANÉIS PRÉ MOLDADO DE CONCRETO ARMADO</t>
  </si>
  <si>
    <t>Apiloamento de fundo de vala com maço de 30 kg</t>
  </si>
  <si>
    <t>Corte e preparo de cabeça de estacas.</t>
  </si>
  <si>
    <t>Escavação manual de vala em solo de 1ª categoria profundidade até 2 m</t>
  </si>
  <si>
    <t>M3</t>
  </si>
  <si>
    <t>Reaterro e compactação manual de vala por apiloamento com soquete</t>
  </si>
  <si>
    <t>Armadura de aço CA-50 para estruturas de concreto armado, Ø até 12,5 mm, corte, dobra e montagem</t>
  </si>
  <si>
    <t>KG</t>
  </si>
  <si>
    <t>Concreto dosado em central C30 S50</t>
  </si>
  <si>
    <t>Concreto - aplicação e adensamento com vibrador de imersão com motor elétrico</t>
  </si>
  <si>
    <t>Estaca raiz perfurada em solo Ø 250 mm carga 80 tf, inclusive fornecimento de água e remoção de entulhos.</t>
  </si>
  <si>
    <t>M</t>
  </si>
  <si>
    <t>Lastro de concreto, incluindo preparo de caixa, # 5 cm</t>
  </si>
  <si>
    <t>Forma para estruturas de concreto com chapa compensada plastificada # 12 mm, 3 reaproveitamentos</t>
  </si>
  <si>
    <t>Alçapão de ferro de 60x60cm para laje pintado com tinta esmalte.</t>
  </si>
  <si>
    <t>Escada marinheiro com guarda corpo e uma plataforma intermediária galvanizados e pintados com tinta esmalte.</t>
  </si>
  <si>
    <t>Aneis pre-moldados em concreto armado p/ reservatorio d'agua d=2,50m</t>
  </si>
  <si>
    <t>Laje pre-moldada d=2,50m e=15cm p/ reservatorio</t>
  </si>
  <si>
    <t>Porta de ferro em chapa dupla de 70x180cm pintados com tinta esmalte</t>
  </si>
  <si>
    <t>ÁGUA FRIA</t>
  </si>
  <si>
    <t>Quadro de comando de Bomba de Recalque, (QDF-RECL-3A), completo.</t>
  </si>
  <si>
    <t>Tubo PVC soldável inclusive conexões Ø 32 mm</t>
  </si>
  <si>
    <t>Tubo PVC soldável inclusive conexões Ø 40 mm</t>
  </si>
  <si>
    <t>Tubo PVC soldável inclusive conexões Ø 50 mm</t>
  </si>
  <si>
    <t>Tubo PVC soldável inclusive conexões Ø 110 mm</t>
  </si>
  <si>
    <t>Tubo de aço galvanizado sem costura inclusive conexões Ø 65 mm - 2 1/2"</t>
  </si>
  <si>
    <t>Tubo de aço galvanizado sem costura inclusive conexões Ø 80 mm - 3"</t>
  </si>
  <si>
    <t>Válvula de retenção tipo portinhola Ø 32 mm - 1 1/4"</t>
  </si>
  <si>
    <t>Registro de gaveta bruto Ø 25 mm - 1"</t>
  </si>
  <si>
    <t>Registro de gaveta bruto Ø 32 mm - 1 1/4"</t>
  </si>
  <si>
    <t>Registro de gaveta bruto Ø 40 mm - 1 1/2"</t>
  </si>
  <si>
    <t>Registro de gaveta bruto Ø 65 mm - 2 1/2"</t>
  </si>
  <si>
    <t>Registro de gaveta bruto Ø 80 mm - 3"</t>
  </si>
  <si>
    <t>Torneira de bóia Ø 25 mm - 1"</t>
  </si>
  <si>
    <t>Torneira de bóia Ø 32 mm - 1 1/4"</t>
  </si>
  <si>
    <t>Conjunto elevatório motor-bomba centrífuga de 2 hp, vazão=1,12m3/h, alt.man.=35,80mca</t>
  </si>
  <si>
    <t>Conjunto elevatório motor-bomba centrífuga de 5 hp, vazão=410,40l/m, alt.man.=37mca</t>
  </si>
  <si>
    <t>Torneira de pressão metálica para uso geral</t>
  </si>
  <si>
    <t>INCÊNDIO</t>
  </si>
  <si>
    <t>Quadro de comando de Bomba de Incêndio, completo.</t>
  </si>
  <si>
    <t>Registro de recalque no passeio, Ø 65 mm - 2 1/2", completo com abrigo e tampa</t>
  </si>
  <si>
    <t>ESGOTO</t>
  </si>
  <si>
    <t>Tubo PVC reforçado PBV Ø 100 mm, com conexões</t>
  </si>
  <si>
    <t>Caixa de inspeção em alvenaria - 1/2 tijolo comum maciço revestido internamente com argamassa de cimento e areia sem peneirar, traço 1:3, lastro de concreto e = 10 cm, tampa e = 5 cm, dimensões 80 x 80 x 80 cm</t>
  </si>
  <si>
    <t>ÁGUAS PLUVIAIS</t>
  </si>
  <si>
    <t>Tubo PVC reforçado PBV Ø 150 mm, sem conexões</t>
  </si>
  <si>
    <t>Tubo PVC-TCC. Ø200mm, inclusive conexões.</t>
  </si>
  <si>
    <t>Tubo PVC-TCC. Ø300mm, inclusive conexões.</t>
  </si>
  <si>
    <t>Tubo PVC-TCC. Ø400mm, inclusive conexões.</t>
  </si>
  <si>
    <t>PISOS EXTERNOS</t>
  </si>
  <si>
    <t>CALÇADAS</t>
  </si>
  <si>
    <t>Piso em concreto, desempenado renhurado em rampa, incluindo preparo de caixa, e=7cm e endurecedor de superfície.</t>
  </si>
  <si>
    <t>Degraus, espelhos e rampa de escada em concreto, desempenado renhurado em rampa, incluindo preparo de caixa, e=7cm e endurecedor de superfície.</t>
  </si>
  <si>
    <t>Piso podotátil de alerta com placa cimentícia de alta resistência 40 x 40 cm # 3,5 cm assentada com argamassa de cimento e areia, traço 1:3.</t>
  </si>
  <si>
    <t>Guia pré-fabricada de concreto reta ou curva assentada com concreto C15 S50</t>
  </si>
  <si>
    <t>Piso de concreto intertravado com blocos retangulares de concreto # 8 cm, 35 MPa, assentados sobre coxim de pó de pedra, conforme projeto arquitetônico.</t>
  </si>
  <si>
    <t>Piso podotátil direcional em bloco de concreto quadrado 20 x 20 cm, # 8 cm assentado sobre coxim de pó de pedra</t>
  </si>
  <si>
    <t>GRAMA</t>
  </si>
  <si>
    <t>Plantio de grama Esmeralda em placas de 40 x 40 cm</t>
  </si>
  <si>
    <t>REFORMA DOS LABORATÓRIOS</t>
  </si>
  <si>
    <t>DEMOLIÇÕES E RETIRADAS</t>
  </si>
  <si>
    <t>Transporte e descarga de terra/entulho em caminhão basculante para bota fora externo ao campus.</t>
  </si>
  <si>
    <t>Remoção de fiação elétrica/ telefonia.</t>
  </si>
  <si>
    <t>Remoção de instalação elétrica (eletrocalha, eletrodutos, quadros, etc.)</t>
  </si>
  <si>
    <t>Remoção de aparelho de iluminação ou projetor fixo em teto, piso ou parede.</t>
  </si>
  <si>
    <t>Demolição manual de alvenaria de elevação ou elemento vazado, incluindo revestimento.</t>
  </si>
  <si>
    <t>Demolição de cobertura de telha de fibrocimento estrutural entre os eixos 01 a 05 e colocação em local próximo a obra.</t>
  </si>
  <si>
    <t>Demolição de caixa d'água de concreto existente.</t>
  </si>
  <si>
    <t>Demolição de estrutura de madeira para telhado (Anexo)</t>
  </si>
  <si>
    <t>Demolição de contrapiso de concreto</t>
  </si>
  <si>
    <t>Remoção de esquadria metálica com ou sem reaproveitamento</t>
  </si>
  <si>
    <t>Remoção de esquadria de madeira, inclusive batente</t>
  </si>
  <si>
    <t>Remoção de divisória leve</t>
  </si>
  <si>
    <t>Remoção de revestimento de piso vinílico</t>
  </si>
  <si>
    <t>Demolição de revestimento com argamassa da parte inferior da laje do mezanino.</t>
  </si>
  <si>
    <t>Carga manual de entulho em caminhão basculante</t>
  </si>
  <si>
    <t>RECUPERAÇÃO ESTRUTURAL DE CONCRETO E ARMADURA</t>
  </si>
  <si>
    <t>Aplicação de estuque e preparo de pasta em superfície de concreto</t>
  </si>
  <si>
    <t>Tela para proteção de fachada em polietileno</t>
  </si>
  <si>
    <t>Andaime metálico de encaixe para trabalho em fachada de edifícios - locação, inclusive montagem e desmontagem</t>
  </si>
  <si>
    <t>Recuperação estrutural, incluso escarificação manual, lixamento elétrico da armadura, proteção de armadura com tinta alto teor de zinco, argamassa com inibidores de corrosão.</t>
  </si>
  <si>
    <t>Polimento de estuque por lixamento manual da superfície</t>
  </si>
  <si>
    <t>ALVENARIAS E FECHAMENTOS</t>
  </si>
  <si>
    <t>Alvenaria de vedação com blocos cerâmicos furados 9 x 19 x 39 cm furos verticais, espessura da parede 9 cm, juntas de 10 mm, assentado com argamassa mista de cimento, cal e areia traço 1:2:8</t>
  </si>
  <si>
    <t>Alvenaria de vedação com blocos cerâmicos furados 14 x 19 x 39 cm furos verticais, espessura da parede 14 cm, juntas de 10 mm, assentado com argamassa mista de cimento, cal e areia traço 1:2:8</t>
  </si>
  <si>
    <t>Alvenaria de vedação com blocos cerâmicos furados 19 x 19 x 39 cm furos verticais, espessura da parede 19 cm, juntas de 10 mm, assentado com argamassa mista de cimento, cal e areia traço 1:2:8</t>
  </si>
  <si>
    <t>Divisória divilux 35, Eucatex c/revestimento padrão Formidur BP, branco neve, incluindo portas, ferragens e vidros, conforme indicado em projeto ou equivalente técnico.</t>
  </si>
  <si>
    <t>Divisória de gesso acartonado estruturado com perfis metálicos e isolamento acústico com lã de rocha.</t>
  </si>
  <si>
    <t>Verga reta moldada no local com forma de madeira, concreto C20 S50 armado.</t>
  </si>
  <si>
    <t>Divisória sanitária em laminado melamínico estrutural TS, da Neocom System inclusive ferragem completa para portas ou equivaltente técnico.</t>
  </si>
  <si>
    <t>Laje de concreto armado, e=5cm para abrigo de gases.</t>
  </si>
  <si>
    <t>ESQUADRIAS DE MADEIRA</t>
  </si>
  <si>
    <t>PM-05 - (4,90X3,10)m com 6 folhas de abrir - painel retrátil com isolamento acústico, incluindo fornecimento e instalação conforme projeto.</t>
  </si>
  <si>
    <t>PM-2 Porta de madeira (0,80x2,10)m,de uma folha, com batente, guarnição e ferragem</t>
  </si>
  <si>
    <t>PM-03 - (0,90X2,10)m - Porta de madeira, de uma folha com batente, guarnição, ferragem, barra de apoio em tubo cromado 3cm e chapa metálica contra impactos.</t>
  </si>
  <si>
    <t>PM-04 - (1,20X2,10)m - Porta de madeira de duas folhas de abrir com batente, guarnição e ferragens.</t>
  </si>
  <si>
    <t>PM-01 - (1,50X2,10)m - Porta de madeira, de duas folhas com batente, guarnição e ferragem, inclusive visor de alumínio com vidro liso 4mm.</t>
  </si>
  <si>
    <t>ESQUADRIAS METÁLICAS</t>
  </si>
  <si>
    <t>FORNECIMENTO E INSTALAÇÃO DE CAIXILHO DE ALUMÍNIO</t>
  </si>
  <si>
    <t>CA-01 - (1,50X0,90)m - Caixilho de alumínio de correr com pintura eletrostática branca, conforme projeto</t>
  </si>
  <si>
    <t>CA-02 - (2,40x1,80)m - Caixilho de alumínio, tipo maxim-ar com pintura eletrostática branca conforme projeto</t>
  </si>
  <si>
    <t>CA-03 - (1,10X2,10)m - Porta de abrir completa, tipo veneziana de alumínio com pintura eletrostática branca</t>
  </si>
  <si>
    <t>CAIXILHO DE FERRO EXISTENTE A REFORMAR</t>
  </si>
  <si>
    <t>CF-01 - Existente a restaurar - (5,70x1,50)m</t>
  </si>
  <si>
    <t>CF-04 - Existente a restaurar - (5,70x3,00)m</t>
  </si>
  <si>
    <t>CF-05 - Existente a restaurar - (5,55x2,00)m</t>
  </si>
  <si>
    <t>CF-06 - Existente a restaurar - (5,70x1,80)m</t>
  </si>
  <si>
    <t>CF-07 - Existente a restaurar - (5,70x1,80)m</t>
  </si>
  <si>
    <t>CF-08 - Existente a restaurar - (3,00x1,20)m</t>
  </si>
  <si>
    <t>CF-09 - Existente a restaurar - (4,50x1,80)m</t>
  </si>
  <si>
    <t>CAIXILHOS DE FERRO NOVOS</t>
  </si>
  <si>
    <t>CA-10 - Gradil de abrir (1,50x1,70)m - montante em aço, tela quadrada, tipo ondulada em arame galvanizado com fecho inferior, superior, sendo o central com porta cadeado, pintura cor branca.</t>
  </si>
  <si>
    <t>CA-11 - Gradil de abrir (0,90+0,95)x1,70m - montante em aço, tela quadrada, tipo ondulada em arame galvanizado com fecho inferior, superior, sendo o central com porta cadeado, pintura cor branca.</t>
  </si>
  <si>
    <t>CA-12 - Gradil de abrir (2,40x1,70)m - montante em aço, tela quadrada, tipo ondulada em arame galvanizado com fecho inferior, superior, sendo o central com porta cadeado, pintura cor branca.</t>
  </si>
  <si>
    <t>CF-02 - Caixilho maximar - (5,70x1,50)m - conforme padrão existente</t>
  </si>
  <si>
    <t>CF-03 - Caixilho maximar - (5,70x1,50)m - conforme padrão existente.</t>
  </si>
  <si>
    <t>PORTÃO DE FERRO EXISTENTE A REFORMAR</t>
  </si>
  <si>
    <t>PF-01 - (3,70X3,90)m - Portão de ferro existente a reformar.</t>
  </si>
  <si>
    <t>PORTA DE FERRO NOVA</t>
  </si>
  <si>
    <t>PFC-01 - Porta corta-fogo 0,80 x 2,10 m (P-90), uma folha de abrir com batentes e ferragens e barra antipânico.</t>
  </si>
  <si>
    <t>PF-02 - (1,20x2,10)m - Porta de ferro de abrir com 2 fls, completa com ferragens.</t>
  </si>
  <si>
    <t>RECUPERAÇÃO E MANUTENÇÃO DE BRISES EXISTENTES</t>
  </si>
  <si>
    <t>Remoção de perfil metálico (4x10)cm auxiliar para fixação dos brises.</t>
  </si>
  <si>
    <t>Retirada de brise de fibrocimento existente</t>
  </si>
  <si>
    <t>Estrutura metálica auxiliar para fixação dos brises, incluindo fabricação, pintura esmalte e montagem.</t>
  </si>
  <si>
    <t>Brises metálicos de alumínio, horizontais, cor cinza claro, ref. Fibrocell, cód. 84F ou equivalente técnico, conforme projetos.</t>
  </si>
  <si>
    <t>CORRIMÃO E GUARDA CORPO</t>
  </si>
  <si>
    <t>Corrimão tubular de Ø2'' em alumínio</t>
  </si>
  <si>
    <t>Guarda corpo em alumínio com vidro laminado incolor de 6mm, h=0,90m</t>
  </si>
  <si>
    <t>VIDROS E ESPELHOS</t>
  </si>
  <si>
    <t>Vidro cristal comum liso, colocado em caixilho com ou sem baguetes, duas demãos de massa e = 4 mm</t>
  </si>
  <si>
    <t>Vidro jateado de 4mm para caixilhos dos banheiros.</t>
  </si>
  <si>
    <t>PV01 - Porta de vidro temperado, e=10 mm, 2 folhas, (2,50x2,50)m, inclusive ferragem.</t>
  </si>
  <si>
    <t>Vidro cristal laminado, colocado em caixilho com ou sem baguetes, com gaxeta de neoprene e = 6 mm</t>
  </si>
  <si>
    <t>Vidro laminado de 10mm para cobertura metálica.</t>
  </si>
  <si>
    <t>COBERTURA E IMPERMEABILIZAÇÃO</t>
  </si>
  <si>
    <t>Recuperação de perfis da estrutura metálica da cobertura, com lixamento, pintura com primer antioxidante e tinta esmalte.</t>
  </si>
  <si>
    <t>Recuperação da escada metálica com lixamento, pintura com primer antioxidante e tinta esmalte.</t>
  </si>
  <si>
    <t>Remoção de impermeabilização e proteção mecânica</t>
  </si>
  <si>
    <t>Rufo de chapa de aço galvanizado nº 22 desenvolvimento 50 cm</t>
  </si>
  <si>
    <t>Reforço da estrutura metálica existente - galpão - eixos 01 ao -05 e B/E</t>
  </si>
  <si>
    <t>Fornecimento de estrutura metálica para marquise incluindo fabricação, pintura e montagem.</t>
  </si>
  <si>
    <t>Fornecimento de estrutura metálica - Eixo-5 ao 11 e E//F Eixo-3 ao 11 e A//B, incluindo fabricação, pintura e montagem.</t>
  </si>
  <si>
    <t>Cumeeira de aço galvanizado trapezoidal LR40, termoacústica, pintadas na cor branca.</t>
  </si>
  <si>
    <t>Fornecimento de telha de aço termoacústica, perfil trapezoidal LR40, sendo a telha superior, e=0,65mm e inferior, e=0,50mm, miolo de lã de rocha, e=3cm, pintadas em ambas as faces na cor branca. (SOMENTE MATERIAL)</t>
  </si>
  <si>
    <t>Cobertura com telha de aço termoacústica, perfil trapezoidal LR40, sendo a telha superior, e=0,65mm e inferior, e=0,50mm, miolo de lã de rocha, e=3cm, pintadas em ambas as faces na cor branca (SOMENTE MÃO DE OBRA E ACESSÓRIOS DE FIXAÇÃO).</t>
  </si>
  <si>
    <t>Impermeabilização de cobertura utilizando manta asfáltica com armadura de filme de polietileno</t>
  </si>
  <si>
    <t>Proteção mecânica de superfície sujeita a pouco trânsito com arg. de cimento e areia traço 1:7 # 3 cm</t>
  </si>
  <si>
    <t>Regularização de superfície para impermeabilização, com arg. de cimento e areia traço 1:3 # 2 cm</t>
  </si>
  <si>
    <t>Cobertura em policarbonato incolor, cristal, e=6mm.</t>
  </si>
  <si>
    <t>Fechamento lateral em gesso acartonado simples interna, estruturado com perfis de aço galvanizado do forro do mezanino até o lanternim.</t>
  </si>
  <si>
    <t>FORROS</t>
  </si>
  <si>
    <t>Chapisco em teto com argamassa de cimento e areia traço 1:3, com adição de adesivo a base de resina sintética</t>
  </si>
  <si>
    <t>Emboço paulista em teto # 2 cm com argamassa mista de cimento, cal e areia traço 1:2:9</t>
  </si>
  <si>
    <t>Forro removível acústico de fibra mineral apoiados em perfis metálicos suspensos 1250 x 625 mm</t>
  </si>
  <si>
    <t>Forro removível de gesso acartonado apoiados em perfis metálicos suspensos 125 x 62 cm x 12,5 mm</t>
  </si>
  <si>
    <t>Forro de gesso acartonado monolítico # 12,5 mm, suspenso por pendurais de arame galvanizado nº 18</t>
  </si>
  <si>
    <t>PISOS</t>
  </si>
  <si>
    <t>Preparo do contrapiso existente a ser reaproveitado.</t>
  </si>
  <si>
    <t>Sinalização visual em degraus com fita adesiva antiderrapante fotoluminiscente, na cor preta com largura de 5cm.</t>
  </si>
  <si>
    <t>Piso cerâmico natural sem brilho na cor cinza 45x45cm, assentado com argamassa pré fabricada com cimento colante.</t>
  </si>
  <si>
    <t>Piso em porcelanato na cor cinza claro 60x60cm, assentado com argamassa pré-fabricada de cimento colante</t>
  </si>
  <si>
    <t>Rodapé de porcelanato, H=10CM, assentado com argamassa pré-fabricada de cimento colante.</t>
  </si>
  <si>
    <t>Rodapé cerâmico assentado com argamassa pré-fabricada de cimento colante.</t>
  </si>
  <si>
    <t>Piso com revestimento à base de epóxi, duas demãos # 1,5 a 2,5 mm</t>
  </si>
  <si>
    <t>Degraus e espelho em acabamento em epóxi</t>
  </si>
  <si>
    <t>Degrau de granito natural assentado com argamassa mista de cimento, cal e areia, espelho 20 cm, piso 30 cm</t>
  </si>
  <si>
    <t>Piso em granito natural cinza Andorinha # 2,5 cm assentado com argamassa mista de cimento, cal e areia traço 1:1:4</t>
  </si>
  <si>
    <t>Soleira e/ ou peitoril de granito cinza Andorinha de 25 cm de largura, assentado com argamassa mista de cimento, cal e areia.</t>
  </si>
  <si>
    <t>Piso podotátil de alerta de borracha # 7 mm assentada com cola</t>
  </si>
  <si>
    <t>Contrapiso de concreto não estrutural impermeabilizado, e=6cm.</t>
  </si>
  <si>
    <t>Regularização desempenada de base para revestimento de piso com argamassa de cimento e areia # 3 cm / traço: 1:3</t>
  </si>
  <si>
    <t>Rejuntamento de piso cerâmico com argamassa pré-fabricada junta: 6 mm</t>
  </si>
  <si>
    <t>REVESTIMENTOS DE PAREDES</t>
  </si>
  <si>
    <t>Plaqueta cerâmica, tipo laminado, inclusive rejuntamento.</t>
  </si>
  <si>
    <t>Chapisco para parede interna ou externa com argamassa de cimento e areia traço 1:3</t>
  </si>
  <si>
    <t>Emboço para parede interna # 3 cm com argamassa mista de cimento, cal e areia traço 1:2:8</t>
  </si>
  <si>
    <t>Reboco para parede interna ou externa # 0,5 cm com argamassa de cal hidratada e areia peneirada traço 1:2</t>
  </si>
  <si>
    <t>Revestimento em cerâmica 20x20cm assentado com argamassa pré-fabricada de cimento colante.</t>
  </si>
  <si>
    <t>Rejuntamento de revestimento cerâmico 20x20cm, com argamassa pré-fabricada, para juntas até 3 mm</t>
  </si>
  <si>
    <t>PINTURA</t>
  </si>
  <si>
    <t>2.12.01</t>
  </si>
  <si>
    <t>PINTURA EM TETOS E FORROS</t>
  </si>
  <si>
    <t>Pintura com tinta látex acrílica, sem massa corrida</t>
  </si>
  <si>
    <t>Emassamento de parede externa com massa acrílica com duas demãos, para pintura látex</t>
  </si>
  <si>
    <t>2.12.02</t>
  </si>
  <si>
    <t>PINTURA EM PAREDES INTERNAS</t>
  </si>
  <si>
    <t>2.12.03</t>
  </si>
  <si>
    <t>PINTURA EM PAREDES EXTERNAS</t>
  </si>
  <si>
    <t>Pintura impermeabilizante sobre superfície de concreto e/ou tijolinho aparente com duas demãos de verniz acrílico à base de solvente</t>
  </si>
  <si>
    <t>2.12.04</t>
  </si>
  <si>
    <t>PINTURA EM ESQUADRIAS DE MADEIRA</t>
  </si>
  <si>
    <t>Emassamento de esquadria de madeira com massa corrida com duas demãos, para pintura a óleo ou esmalte</t>
  </si>
  <si>
    <t>Pintura com tinta esmalte em esquadria de madeira, com duas demãos, sem massa corrida</t>
  </si>
  <si>
    <t>2.12.05</t>
  </si>
  <si>
    <t>PINTURA EM ESQUADRIAS DE FERRO</t>
  </si>
  <si>
    <t>Pintura com tinta esmalte em esquadria de ferro, inclusive primer anti oxidante.</t>
  </si>
  <si>
    <t>Pintura esmalte de perfis até 460x150x10mm da estrutura metálica do mezanino, inclusive primer anti oxidante.</t>
  </si>
  <si>
    <t>APARELHOS SANITÁRIOS, INCLUSIVE METAIS E ACESSÓRIOS</t>
  </si>
  <si>
    <t>Bacia sanitária de louça com caixa acoplada, com tampa e acessórios</t>
  </si>
  <si>
    <t>Bacia sanitária, com assento sanitário para PNE.</t>
  </si>
  <si>
    <t>Bancada de granito para lavatório/pia, e=30,00 mm, largura 0,60 m com frontão e testeiras.</t>
  </si>
  <si>
    <t>Barra de apoio para lavatório de louça, para portadores de deficiência física, comprimento 60 cm, largura 45 cm</t>
  </si>
  <si>
    <t>Barra de apoio para portadores de necessidades especiais, largura 80 cm</t>
  </si>
  <si>
    <t>Ducha higiênica em metal cromado.</t>
  </si>
  <si>
    <t>Lavatório de louça com coluna suspensa para PNE, completa com metais cromados</t>
  </si>
  <si>
    <t>Cuba de louça de sobrepor para lavatório, completa com acessórios (válvula, sifão, flexível, parafusos) em metal cromado.</t>
  </si>
  <si>
    <t>Cuba de aço inoxidável com válvula americana e sifão de metal cromado.</t>
  </si>
  <si>
    <t>Mictório de louça individual</t>
  </si>
  <si>
    <t>Tanque de louça com coluna</t>
  </si>
  <si>
    <t>Torneira de pressão metálica para pia</t>
  </si>
  <si>
    <t>Espelho cristal com moldura de alumínio para sanitário # 5 mm</t>
  </si>
  <si>
    <t>Espelho cristal com moldura de alumínio para sanitário PNE, # 5 mm</t>
  </si>
  <si>
    <t>Chuveiro elétrico automático , 220 V - 5400 W com resistência blindada.</t>
  </si>
  <si>
    <t>Chuveiro de emergência com lava olhos.</t>
  </si>
  <si>
    <t>Torneira metálica com válvula de pressão, fechamento automático para lavatório.</t>
  </si>
  <si>
    <t>Tubo PVC soldável inclusive conexões Ø 25 mm</t>
  </si>
  <si>
    <t>Tubo PVC soldável inclusive conexões Ø 60 mm</t>
  </si>
  <si>
    <t>Tubo PVC soldável inclusive conexões Ø 75 mm</t>
  </si>
  <si>
    <t>Registro de gaveta com canopla Ø 20 mm - 3/4"</t>
  </si>
  <si>
    <t>Registro de gaveta com canopla Ø 25 mm - 1"</t>
  </si>
  <si>
    <t>Registro de pressão com canopla Ø 20 mm - 3/4"</t>
  </si>
  <si>
    <t>Torneira de pressão metálica para tanque.</t>
  </si>
  <si>
    <t>Válvula esfera em bronze, Ø 25 mm (1")</t>
  </si>
  <si>
    <t>Válvula de mictório vazão automática 3/4´, ref. Docol ou equivalente</t>
  </si>
  <si>
    <t>COMBATE À INCÊNDIO</t>
  </si>
  <si>
    <t>Hidrante completo com 2 lances de mangueiras de Ø 65 mm (2 1/2")x15m</t>
  </si>
  <si>
    <t>ESGOTO E VENTILAÇÃO</t>
  </si>
  <si>
    <t>TUBO de PVC branco, com conexões , ponta e bolsa soldável, Ø 40 mm</t>
  </si>
  <si>
    <t>TUBO de PVC branco, com conexões , ponta bolsa e virola, Ø 50 mm</t>
  </si>
  <si>
    <t>TUBO de PVC branco, com conexões , ponta bolsa e virola, Ø 75 mm</t>
  </si>
  <si>
    <t>TUBO de PVC branco, com conexões , ponta bolsa e virola, Ø 100 mm</t>
  </si>
  <si>
    <t>Caixa sifonada PVC com grelha de aço inox, tipo abre e fecha 100 x 100 x 50 mm</t>
  </si>
  <si>
    <t>Caixa sifonada PVC com grelha de aço inox, tipo abre e fecha 150 x 185 x 75 mm</t>
  </si>
  <si>
    <t>Caixa sifonada PVC com grelha de aço inox, tipo tampa cega 150 x 185 x 75 mm</t>
  </si>
  <si>
    <t>Caixa de gordura, dimensões 50x50cm.</t>
  </si>
  <si>
    <t>Caixa de inspeção em alvenaria - 1/2 tijolo comum maciço, tampa e = 5 cm, dimensões 80 x 80 x 80 cm, a terminar (revestimento interno, acabamento de borda e tampa).</t>
  </si>
  <si>
    <t>Tubo PVC reforçado PBV Ø 75 mm, com conexões.</t>
  </si>
  <si>
    <t>Tubo PVC reforçado PBV Ø 150 mm, com conexões</t>
  </si>
  <si>
    <t>Grelha hemisférica de ferro fundido Ø 150 mm - 6"</t>
  </si>
  <si>
    <t>Tubo PVC-TCC, Ø250MM, inclusive conexões.</t>
  </si>
  <si>
    <t>INSTALAÇÕES ELÉTRICAS</t>
  </si>
  <si>
    <t>ALIMENTADORES EM BAIXA TENSÃO</t>
  </si>
  <si>
    <t>Eletroduto de aço carbono com costura galvanização a fogo inclusive conexões Ø 25 mm 1"</t>
  </si>
  <si>
    <t>Eletroduto de aço carbono com costura galvanização a fogo inclusive conexões Ø 32 mm 1 1/4"</t>
  </si>
  <si>
    <t>Eletroduto de aço carbono com costura galvanização a fogo inclusive conexões Ø 65 mm 2 1/2"</t>
  </si>
  <si>
    <t>Caixa de passagem em chapa de aço com tampa parafusada 152 x 152 x 82 mm</t>
  </si>
  <si>
    <t>Cabo isolado em EPR 6,00 mm² - 0,6/1 KV - 90°C - flexível</t>
  </si>
  <si>
    <t>Cabo isolado em EPR 10,00 mm² - 0,6/1 KV - 90°C - flexível</t>
  </si>
  <si>
    <t>Cabo isolado em EPR 16,00 mm² - 0,6/1 KV - 90°C - flexível</t>
  </si>
  <si>
    <t>Cabo isolado em EPR 25,00 mm² - 0,6/1 KV - 90°C - flexível</t>
  </si>
  <si>
    <t>Cabo isolado em EPR 50,00 mm² - 0,6/1 KV - 90°C - flexível</t>
  </si>
  <si>
    <t>Eletrocalha galvanizada lisa 200x100mm, inclusive conexões e acessórios #14</t>
  </si>
  <si>
    <t>Eletrocalha galvanizada lisa 300x100mm, inclusive conexões e acessórios #14</t>
  </si>
  <si>
    <t>Eletrocalha galvanizada lisa 400x100mm, inclusive conexões e acessórios #14</t>
  </si>
  <si>
    <t>Terminal de compressão para cabo de # 6,0 até 10,0mm2</t>
  </si>
  <si>
    <t>Terminal de compressão para cabo de 16 mm2</t>
  </si>
  <si>
    <t>Terminal de compressão para cabo de 25 mm2</t>
  </si>
  <si>
    <t>Terminal de compressão para cabo de 50 mm2</t>
  </si>
  <si>
    <t>QUADROS ELÉTRICOS</t>
  </si>
  <si>
    <t>QDF-GERL-3A - QUADRO completo, conforme projeto.</t>
  </si>
  <si>
    <t>QLT-ILIN-2N - QUADRO completo, conforme projeto.</t>
  </si>
  <si>
    <t>QLT-ILSU-2N - QUADRO completo, conforme projeto</t>
  </si>
  <si>
    <t>PGBT-LAB- QUADRO completo, conforme projeto</t>
  </si>
  <si>
    <t>ILUMINAÇÃO E TOMADAS</t>
  </si>
  <si>
    <t>Canaleta metálica em alumínio com septo divisor para elétrica e telecomunicações, dimensões 73x25mm, inclusive, instalação, conexões e acessórios</t>
  </si>
  <si>
    <t>Porta equipamentos com a instalação de 2 tomadas 2P+T</t>
  </si>
  <si>
    <t>Porta equipamentos para 2 pontos de Sistema de lógica sem conector RJ45</t>
  </si>
  <si>
    <t>Adaptador de eletroduto 3x1''</t>
  </si>
  <si>
    <t>Cabo PP isolamento 750V, 3 # 1,5 mm2</t>
  </si>
  <si>
    <t>Eletroduto de aço carbono com costura galvanização a fogo inclusive conexões Ø 20 mm 3/4"</t>
  </si>
  <si>
    <t>Eletroduto PVC rígido Ø 25 mm 3/4" roscável inclusive conexões, fixações e acessórios.</t>
  </si>
  <si>
    <t>Condulete em liga de alumínio fundido tipo "X" Ø 3/4", inclusive conexões, fixações e acessórios.</t>
  </si>
  <si>
    <t>Caixa de embutir em PVC, 4 x 2"</t>
  </si>
  <si>
    <t>Cabo isolado em PVC 2,5 mm² - 750 V - 70°C - flexível</t>
  </si>
  <si>
    <t>Cabo isolado em PVC 4 mm² - 750 V - 70°C - flexível</t>
  </si>
  <si>
    <t>Perfilado galvanizado liso, 38 x 38 mm, inclusive instalação, conexões e acessórios</t>
  </si>
  <si>
    <t>Eletroduto metálico flexível com capa em PVC de Ø 1'', ref. Sealtubo da SPTF</t>
  </si>
  <si>
    <t>Eletrocalha galvanizada lisa 100x75mm, inclusive conexões e acessórios #14</t>
  </si>
  <si>
    <t>INTERRUPTORES E TOMADAS</t>
  </si>
  <si>
    <t>Interruptor, duas teclas simples 10 A - 250 V com tampa.</t>
  </si>
  <si>
    <t>Interruptor, uma tecla dupla bipolar paralela 20 A - 250 V</t>
  </si>
  <si>
    <t>Interruptor, uma tecla dupla bipolar simples em caixa 4x2, completa, 10 A - 250 V</t>
  </si>
  <si>
    <t>Interruptor, uma tecla dupla bipolar simples Ø 3/4'', completa, 10 A - 250 V</t>
  </si>
  <si>
    <t>Tomada universal dois polos 2P+T, Ø 3/4'', 10 A - 250 V</t>
  </si>
  <si>
    <t>Tomada simples 2P+T, 10 A - 250 V, completa com tampa</t>
  </si>
  <si>
    <t>Sensor de presença</t>
  </si>
  <si>
    <t>Plug macho e femea 2P+T</t>
  </si>
  <si>
    <t>LUMINÁRIAS</t>
  </si>
  <si>
    <t>Unidade autônoma de aclaramento tipo blokito D-9 C/ 2 lâmpada 15W, conforme projeto</t>
  </si>
  <si>
    <t>SPDA</t>
  </si>
  <si>
    <t>Barra Chata de Alumínio 5/8 x 1/8, inclusive conexões, fixações e acessórios</t>
  </si>
  <si>
    <t>Eletroduto PVC rígido roscável Ø 32 mm 1" inclusive conexões, fixações e acessórios.</t>
  </si>
  <si>
    <t>Cabo de cobre nu, têmpera mole, seção 35 mm²</t>
  </si>
  <si>
    <t>Cabo de cobre nu, têmpera mole, classe 2, seção 50 mm²</t>
  </si>
  <si>
    <t>Mastro aço galvanizado a fogo para para-raios, altura de 4 mxØ1.1/2", inclusive conexões e fixações (Modelo PRT336)</t>
  </si>
  <si>
    <t>Captor tipo Franklin 300 mm, 2 descidas (Modelo PRT-106)</t>
  </si>
  <si>
    <t>Isolador de aço galvanizado a fogo com 20 cm reforçado com chapa de encosto MON-322, inclusive conexões e fixações</t>
  </si>
  <si>
    <t>Sinalizador noturno simples com relé e base (com 1 lâmpada) modelo MON-131 completo, inclusive conexões e fixações</t>
  </si>
  <si>
    <t>Caixa de inspeção suspensa de 1'', inclusive conexões, fixações e acessórios</t>
  </si>
  <si>
    <t>Haste de aterramento de 5/8''x2,40m alta camada</t>
  </si>
  <si>
    <t>Caixa de inspeção do terra em PVC rígido, Ø300mm, h=600mm com tampa de ferro fundido.</t>
  </si>
  <si>
    <t>Solda para conexão exotérmica cabo/cabo ou cabo/haste</t>
  </si>
  <si>
    <t>SISTEMAS</t>
  </si>
  <si>
    <t>Duto corrugado em PEAD polietileno de alta densidade para proteção de cabos subterrâneos Ø 3" 75 mm</t>
  </si>
  <si>
    <t>Eletroduto PVC rígido roscável Ø 85 mm 3" inclusive conexões, fixações e acessórios.</t>
  </si>
  <si>
    <t>Caixa de telefone em chapa de aço padrão Telebras, dimensões internas 400 x 400 x 150 mm</t>
  </si>
  <si>
    <t>Caixa de passagem do tipo R1 de (0,60 x 0,35 x 0,50 m) com fundo dreno de brita, tampa em ferro fundido com a inscrição ''TELECOM''</t>
  </si>
  <si>
    <t>Tomada RJ-45 para instalação em condulete, inclusive conexões, fixações e acessórios</t>
  </si>
  <si>
    <t>DETEÇÃO E ALARME DE INCÊNDIO</t>
  </si>
  <si>
    <t>Duto corrugado em PEAD polietileno de alta densidade para proteção de cabos subterrâneos Ø 2" 50 mm</t>
  </si>
  <si>
    <t>Eletroduto de aço carbono com costura galvanização a fogo inclusive conexões Ø 40 mm 1 1/2"</t>
  </si>
  <si>
    <t>Condulete em liga de alumínio fundido tipo "X" Ø 1", inclusive conexões, fixações e acessórios</t>
  </si>
  <si>
    <t>Condulete de alumínio multiplo redondo Ø 1'', inclusive conexões, fixações e acessórios</t>
  </si>
  <si>
    <t>Condulete em liga de alumínio fundido tipo "X" Ø 1 1/2", inclusive conexões, fixações e acessórios</t>
  </si>
  <si>
    <t>Cabo isolado em PVC 1,5 mm² - 750 V - 70°C - flexível</t>
  </si>
  <si>
    <t>Caixa de inspeção em alvenaria - 1/2 tijolo comum maciço revestido internamente com argamassa de cimento e areia sem peneirar, traço 1:3, lastro de concreto e = 10 cm, tampa e = 5 cm, dimensões 60 x 60 x 80 cm</t>
  </si>
  <si>
    <t>Eletroduto flexível sealtube Ø 3/4'', inclusive conexões, fixações e acessórios</t>
  </si>
  <si>
    <t>Cabo shields para incêndio de 2 vias, 1,5mm²</t>
  </si>
  <si>
    <t>Botoeira de acionamento da bomba de incêndio</t>
  </si>
  <si>
    <t>Acionador manual endereçável com módulo, inclusive conexões, fixações e acessórios</t>
  </si>
  <si>
    <t>Avisador audio visual com estrobo</t>
  </si>
  <si>
    <t>Central de alarme de incêndio endereçável de 4 laços distintos com 32 endereços, perfazendo o total de 128 endereços</t>
  </si>
  <si>
    <t>Detector óptico de fumaça endereçável 12/24V, com módulo de endereçamento</t>
  </si>
  <si>
    <t>Placa fotoluminicente - sirene de incêndio</t>
  </si>
  <si>
    <t>Placa fotoluminicente 20x20x0,1 cm Central de alarme</t>
  </si>
  <si>
    <t>2.16.00</t>
  </si>
  <si>
    <t>POÇO DO ELEVADOR + INSTALAÇÕES MECÂNICAS</t>
  </si>
  <si>
    <t>Projeto executivo de fundações, poço e caixa de corrida do elevador.</t>
  </si>
  <si>
    <t>2.16.01</t>
  </si>
  <si>
    <t>INFRA ESTRUTURA</t>
  </si>
  <si>
    <t>Regularização de fundo de vala com soquete</t>
  </si>
  <si>
    <t>Armadura de aço CA-60 para estruturas de concreto armado, Ø até 5,00 mm, corte, dobra e montagem</t>
  </si>
  <si>
    <t>Forma para fundação com tábuas e sarrafos, 3 reaproveitamentos</t>
  </si>
  <si>
    <t>Estaca raiz, Ø 16cm para carga até 35 t, inclusive fornecimento de água e remoção de entulhos.</t>
  </si>
  <si>
    <t>Taxa de mobilização e desmobilização de equipamento para estaca raíz.</t>
  </si>
  <si>
    <t>Alvenaria de embasamento com tijolo comum empregando argamassa mista de cimento, cal e areia traço 1:2:8</t>
  </si>
  <si>
    <t>2.16.02</t>
  </si>
  <si>
    <t>SUPER ESTRUTURA, ALVENARIAS, IMPERMEABILIZAÇÃO, ESQUADRIAS.</t>
  </si>
  <si>
    <t>IMPERMEABILIZAÇÃO de laje, com dupla camada e isolamento, com manta asfáltica à base de polímeros especiais, esp. da manta: 4mm VIAPOL LAJE POLIÉSTER, isolante VIAFOAM 25mm, sobreposta com manta asfáltica revestida com película aluminizada CLASSIC ALUMÍNIO, esp:4mm</t>
  </si>
  <si>
    <t>Impermeabilização de baldrame com cimento modificado com polímero - 2 demãos</t>
  </si>
  <si>
    <t>Caixilho em alumínio com venezianas ventiladas acabamento em pintura eletrostática cor branco, ferragens e acessórios em alumínio cor branco.</t>
  </si>
  <si>
    <t>REVESTIMENTOS, PISOS, PINTURAS</t>
  </si>
  <si>
    <t>Emboço paulista para parede externa # 3 cm com argamassa mista de cimento, cal e areia traço 1:2:6</t>
  </si>
  <si>
    <t>Pintura tipo caiação em parede externa com três demãos</t>
  </si>
  <si>
    <t>Emassamento de parede interna com massa corrida à base de PVA com duas demãos, para pintura látex</t>
  </si>
  <si>
    <t>Pintura com tinta látex PVA em parede interna, com três demãos, sem massa corrida</t>
  </si>
  <si>
    <t>INSTALAÇÃO MECÂNICA</t>
  </si>
  <si>
    <t>Luminária tipo tartaruga com lâmpada econômica 26W</t>
  </si>
  <si>
    <t>Elevador elétrico sem casa de máquinas, 2 paradas, 08 pessoas, capacidade de 600 kg, completo (instalação, quadros, comandos, etc).</t>
  </si>
  <si>
    <t>Manutenção integral p/elevador novo com 2 paradas pelo periodo de 12 meses após a instalação.</t>
  </si>
  <si>
    <t>SERVIÇOS COMPLEMENTARES DA REFORMA DOS LABORATÓRIOS</t>
  </si>
  <si>
    <t>AS BUILT - Prancha técnica modificada</t>
  </si>
  <si>
    <t>Limpeza geral da edificação.</t>
  </si>
  <si>
    <t>EDIFÍCIO SEDE</t>
  </si>
  <si>
    <t>Divisória de gesso acartonado simples interna, estruturado com perfis metálicos, interna.</t>
  </si>
  <si>
    <t>PM-06 - (4,33X3,10)m com 5 folhas de abrir - painel retrátil com isolamento acústico, incluindo fornecimento e instalação conforme projeto.</t>
  </si>
  <si>
    <t>PM-01 - (0,70X2,10)m - Porta interna de madeira, com batente, guarnição e ferragem</t>
  </si>
  <si>
    <t>PM-05 - (1,20X2,10)m - Porta de madeira de duas folhas de abrir com batente, guarnição e ferragens.</t>
  </si>
  <si>
    <t>Ensaio de conformidade dos caixilhos realizado em laboratório especializado (ensaios de penetração de ar, estanqueidade à agua e deformação sob cargas uniformemente distribuidas) para tipologias que apresentam pior situação, com emissão de Laudo Técnico e ART.</t>
  </si>
  <si>
    <t>CA-09 - Gradil de abrir (1,69x1,70)m - montante em aço, tela quadrada, tipo ondulada em arame galvanizado com fecho inferior, superior, sendo o central com porta cadeado, pintura cor branca.</t>
  </si>
  <si>
    <t>Caixilho de alumínio fixo sob medida, pintura eletrostática na cor branca, com contramarcos e acessórios.</t>
  </si>
  <si>
    <t>Caixilho de alumínio sob medida, maxim-ar, pintura eletrostática na cor branco, incluindo contramarcos e acessórios.</t>
  </si>
  <si>
    <t>CA05 - Porta de abrir em veneziana, sob medida, pintura eletrostática branca, incluindo acessórios.</t>
  </si>
  <si>
    <t>CA06 - Porta de abrir em veneziana, sob medida, pintura eletrostática branca, incluindo acessórios.</t>
  </si>
  <si>
    <t>CA07 - Porta de abrir em veneziana, sob medida, pintura eletrostática branca, incluindo acessórios.</t>
  </si>
  <si>
    <t>Porta em vidro laminado, 10 mm, 2 folhas, (1,30x2,10)m, com ferragem.</t>
  </si>
  <si>
    <t>PV01 - Porta de vidro laminado, 10 mm, 2 folhas, (3,20x2,61)m, com ferragens.</t>
  </si>
  <si>
    <t>Calha de chapa de aço galvanizado nº 22 desenvolvimento 100 cm</t>
  </si>
  <si>
    <t>Rufo de chapa de aço galvanizado nº 22 desenvolvimento 70 cm</t>
  </si>
  <si>
    <t>Furo em laje de concreto com coroas diamantadas, utilizando perfuratriz elétrica Ø 4" a 4 1/4" profundidade até 40 cm</t>
  </si>
  <si>
    <t>REVESTIMENTO DE PAREDES</t>
  </si>
  <si>
    <t>Registro de gaveta bruto Ø 20 mm - 3/4"</t>
  </si>
  <si>
    <t>Torneira de bóia Ø 20 mm - 3/4"</t>
  </si>
  <si>
    <t>Válvula de retenção tipo portinhola Ø 65 mm - 2 1/2"</t>
  </si>
  <si>
    <t>3.13.01</t>
  </si>
  <si>
    <t>ALIMENTARES EM BAIXA TENSÃO</t>
  </si>
  <si>
    <t>Eletrocalha galvanizada lisa 100x100mm, inclusive conexões e acessórios #14</t>
  </si>
  <si>
    <t>3.13.02</t>
  </si>
  <si>
    <t>Quadro QT-TSETE-2N/ QT-TSE1P-2N/ QT-TSE2P-2N, fornecido completo conforme projeto.</t>
  </si>
  <si>
    <t>Quadro QLT-ISETE-2N/QLT-ISE1P-2N, fornecido completo conforme projeto.</t>
  </si>
  <si>
    <t>Quadro QLT-ISE2P-2N, fornecido completo conforme projeto.</t>
  </si>
  <si>
    <t>Quadros QDF-GERS 2A / QDF-LS01-2N / QDF-LS02-2N / QDF-LS03-2N / QDF-LS04-2N / QDF-LS05-2N / QDF-LS06-2N / QDF-LS07 / QDF-LS-08-2N, fornecidos completos conforme projetos.</t>
  </si>
  <si>
    <t>QGBT- SEDE quadro com 30 disjuntores trifásicos, fornecido completo conforme projeto.</t>
  </si>
  <si>
    <t>Caixa de embutir em PVC, 4 x 4"</t>
  </si>
  <si>
    <t>Conjunto 2 Tomadas Simples 2P+T, completa.</t>
  </si>
  <si>
    <t>Interruptor e tomada, uma tecla paralelo e uma tomada dois polos universal 10 A - 250 V</t>
  </si>
  <si>
    <t>Tomada universal dois polos 10 A - 250 V</t>
  </si>
  <si>
    <t>Unidade autônoma face única com indicação saida e seta, tipo blokito D-9 - 3'' x 3''</t>
  </si>
  <si>
    <t>INSTALAÇÕES MECÂNICAS</t>
  </si>
  <si>
    <t>Elevador elétrico sem casa de máquinas, 3 paradas, 08 pessoas, capacidade de 600 kg, completo (instalação, quadros, comandos, etc).</t>
  </si>
  <si>
    <t>Manutenção integral p/elevador novo com 3 paradas pelo periodo de 12 meses após a instalação.</t>
  </si>
  <si>
    <t>SERVIÇOS COMPLEMENTARES NO EDIFÍCIO SEDE</t>
  </si>
  <si>
    <t>SUBESTAÇÃO</t>
  </si>
  <si>
    <t>DEMOLIÇÕES</t>
  </si>
  <si>
    <t>Demolição de sarjeta ou sarjetão de concreto</t>
  </si>
  <si>
    <t>Demolição de pavimentação asfáltica com utilização de martelo rompedor espessura até 15 cm</t>
  </si>
  <si>
    <t>Remoção de guia pré-fabricada de concreto</t>
  </si>
  <si>
    <t>Carga mecanizada de entulho em caminhão basculante</t>
  </si>
  <si>
    <t>MOVIMENTO DE TERRA</t>
  </si>
  <si>
    <t>Carga mecanizada de terra em caminhão basculante</t>
  </si>
  <si>
    <t>4.02.02</t>
  </si>
  <si>
    <t>ALVENARIAS E FECHAMENTOS.</t>
  </si>
  <si>
    <t>IMPERMEABILIZAÇÃO</t>
  </si>
  <si>
    <t>Piso cimentado desempenado com argamassa de cimento e areia sem peneirar, traço 1:3 com impermeabilizante, e=7cm.</t>
  </si>
  <si>
    <t>Passeio em concreto C15 S50, incluindo preparo de caixa # 7 cm</t>
  </si>
  <si>
    <t>REVESTIMENTO DE PAREDE INTERNA</t>
  </si>
  <si>
    <t>REVESTIMENTO DE PAREDE EXTERNA</t>
  </si>
  <si>
    <t>Emboço para parede externa # 3 cm com argamassa mista de cimento, cal e areia traço 1:2:6</t>
  </si>
  <si>
    <t>CF-01 - Porta de abrir, 2 folhas (1,40 x 2,10 m), veneziana com ventilação permanente, completa conforme projeto</t>
  </si>
  <si>
    <t>CF-02 - Porta de abrir, 2 folhas (2,00 x 2,10 m), grade metálica, espaçamento máx. 13 cm, completa conforme projeto</t>
  </si>
  <si>
    <t>CF-03 - Porta de abrir, 6 folhas (4,00 x 2,10 m), veneziana com ventilação permanente, completa conforme projeto</t>
  </si>
  <si>
    <t>Recuperação dos CF-04 - CAIXILHO de ferro fixo - (1,00x1,00)m, instalados.</t>
  </si>
  <si>
    <t>CF-04 - Veneziana fixa (1,00 x 1,00 m), veneziana com ventilação permanente tipo chicana, completa conforme projeto</t>
  </si>
  <si>
    <t>CF-05 - Veneziana fixa (2,60 x 0,40 m), veneziana com ventilação permanente, tipo chicana com tela, completa conforme projeto</t>
  </si>
  <si>
    <t>CF-06 - Veneziana fixa (5,24 x 0,40 m), veneziana com ventilação permanente, tipo chicana com tela, completa conforme projeto</t>
  </si>
  <si>
    <t>CF-07 - Veneziana fixa (2,00 x 0,40 m), veneziana com ventilação permanente, tipo chicana com tela, completa conforme projeto</t>
  </si>
  <si>
    <t>FORNECIMENTO E INSTALAÇÃO DE PORTAS E CAIXILHOS DE FERRO</t>
  </si>
  <si>
    <t>Pintura com tinta esmalte em esquadria de ferro, com duas demãos</t>
  </si>
  <si>
    <t>Pintura impermeabilizante sobre superfície de concreto com duas demãos de verniz acrílico à base de solvente</t>
  </si>
  <si>
    <t>PADRÃO DE ENTRADA EM BAIXA TENSÃO DO/CPO</t>
  </si>
  <si>
    <t>Posto de transformação de energia em poste singelo c/trafo 225KVA à óleo, inclusive instalação, fixação e acessórios padrão CPFL (chaves, cruzetas, pára-raios, suportes, isolador, garra de linha viva para conexão com a rede MT, etc.)</t>
  </si>
  <si>
    <t>Envelopamento de tubulação em concreto não estrutural mínimo 150 kg/m3.</t>
  </si>
  <si>
    <t>Eletroduto de aço carbono com costura galvanização a fogo inclusive conexões Ø 100 mm 4"</t>
  </si>
  <si>
    <t>Eletroduto PVC rígido roscável Ø 50 mm 1 1/2" inclusive conexões, acessórios e fixações</t>
  </si>
  <si>
    <t>Cabo isolado em EPR 70,00 mm² - 0,6/1 KV - 90°C - flexível</t>
  </si>
  <si>
    <t>Cabo isolado em EPR 95,00 mm² - 0,6/1 KV - 90°C - flexível</t>
  </si>
  <si>
    <t>Cabo isolado em EPR 120,00 mm² - 0,6/1 KV - 90°C - flexível</t>
  </si>
  <si>
    <t>Cabo isolado em EPR 240,00 mm² - 0,6/1 KV - 90°C - flexível</t>
  </si>
  <si>
    <t>Pavimentação com concreto asfáltico usinado a quente</t>
  </si>
  <si>
    <t>T</t>
  </si>
  <si>
    <t>AE-22 -Abrigo de entrada de energia em alvenaria padrão CPFL, conforme projeto.</t>
  </si>
  <si>
    <t>Caixa seccionadora, tipo ''T'' (90x60x25)cm, padrão CPFL</t>
  </si>
  <si>
    <t>Caixa de medição interna, tipo A1 (100x100x30)cm, padrão CPFL, inclusive com bloco de aferição e medidor eletrônico, protocolo aberto, conforme projeto.</t>
  </si>
  <si>
    <t>Disjuntor termomagnético, tripolar 415V, corrente de 100A até 225A.</t>
  </si>
  <si>
    <t>Disjuntor série universal em caixa moldada, térmico, fixo e magnético ajustável, tripolar 600V, corrente de 500A até 630A</t>
  </si>
  <si>
    <t>Transformador de corrente 600-5 A, tipo barra.</t>
  </si>
  <si>
    <t>Barra de neutro e terra (PE) 1.1/4''x1/8''x20cm com isolador para instalação em quadro CPO e DO</t>
  </si>
  <si>
    <t>Conector Split-Bolt para cabo de 35 mm2, latão simples</t>
  </si>
  <si>
    <t>Terminal de compressão para cabo de 70 mm2</t>
  </si>
  <si>
    <t>Terminal de compressão para cabo de 95 mm2</t>
  </si>
  <si>
    <t>Terminal de compressão para cabo de 120 mm2</t>
  </si>
  <si>
    <t>Terminal de compressão para cabo de 240 mm2</t>
  </si>
  <si>
    <t>Poste de concreto tubular cônico - 12/1000.</t>
  </si>
  <si>
    <t>SUBSTAÇÃO TRANSFORMADORA</t>
  </si>
  <si>
    <t>ENTRADA DE ENERGIA EM MÉDIA TENSÃO</t>
  </si>
  <si>
    <t>Cubículo interno blindado (SUBESTAÇÃO 1 E 2), com 5 módulos cada, completo, conforme projeto e memorial.</t>
  </si>
  <si>
    <t>Space cable 3x70mm2, inclusive espaçadores.</t>
  </si>
  <si>
    <t>Cabo mensageiro de aço galvanizado, MR, 9,5MM (3/8'').</t>
  </si>
  <si>
    <t>Desativação da cabine primária existente com a retirada de todos os equipamentos (quadros, transformador 750kVA à óleo, poste de 300dAN/11m, cabos de MT, iluminação publica, chaves, cruzetas, pára raios e interligação em cabo de alumínio entre dois postes, etc.) e entrega no almoxarifado da UNICAMP.</t>
  </si>
  <si>
    <t>Quadro de distribuição para QE-CAG com disjuntor 2000A, completo, conforme projeto.</t>
  </si>
  <si>
    <t>Quadro de distribuição para QGBT-SEDE com disjuntor 800A, completo, conforme projeto.</t>
  </si>
  <si>
    <t>Quadro de distribuição para LABEDIN (LABD-GE) com disjuntor 500A, completo, conforme projeto.</t>
  </si>
  <si>
    <t>Quadro de distribuição para LABEDIN (LABD-2N) com disjuntor 630A ( cargas 220/127V), completo, conforme projeto.</t>
  </si>
  <si>
    <t>Extintor de gás carbônico, capacidade 6 kg com caixa de proteção.</t>
  </si>
  <si>
    <t>Duto corrugado em PEAD polietileno de alta densidade para proteção de cabos subterrâneos Ø 4" 100 mm</t>
  </si>
  <si>
    <t>Caixa para tomada fixa perfil com tampa e tomada universal para perfilado</t>
  </si>
  <si>
    <t>Leito para cabos, tipo pesado, galvanizado a fogo de 500x100mm com acessórios</t>
  </si>
  <si>
    <t>Cabo isolado em EPR 35,00 mm² - 0,6/1 KV - 90°C - flexível</t>
  </si>
  <si>
    <t>Luminária fluorescente completa para emergência de 15 W</t>
  </si>
  <si>
    <t>Terminal modular (mufla) unipolar externo para cabo até 70mm2/15KV.</t>
  </si>
  <si>
    <t>Terminal modular (mufla) unipolar interno para cabo até 70mm2/15KV</t>
  </si>
  <si>
    <t>Grupo motor gerador a diesel, completo, com tanque de combustível 250 L, USCA, 03 quadros QTA, bateria, silenciadores, escapamento silencioso, trifásico 220/127V, potência 74/83 KVA, conforme memorial descritivo e projeto.</t>
  </si>
  <si>
    <t>Transformador de potência, tensão primária 11,9KV, tensão secundária 380/220V, trifásico, isolamento a seco, potência 1250KVA.</t>
  </si>
  <si>
    <t>Transformador de potência, tensão primária 11,9KV, tensão secundária 380/220V, trifásico, isolamento a seco, potência 300KVA, com sensor de temperatura PT-100.</t>
  </si>
  <si>
    <t>Transformador de potência, tensão primária 11,9KV, tensão secundária 220/127V, trifásico, isolamento a seco, potência 300KVA, com sensor de temperatura PT-100.</t>
  </si>
  <si>
    <t>Transformador de potência, tensão primária 11,9KV, tensão secundária 220/127V, trifásico, isolamento a seco, potência 500KVA, com sensor de temperatura PT-100.</t>
  </si>
  <si>
    <t>Autotransformador de tensão trifásico, potência nominal de 200kVA, regime contínuo, resfriamento AN (ar natural), montagem em caixa grau de proteção IP-23 para instalação abrigada - isolamento a seco, classe de tensão 0,6kV, tensão de entrada trifásica 380V – ligação em Estrela - tensão secundária 220V+neutro em 127V, ligação Estrela com neutro acessível – grupo de ligação Yn0 – 60HZ – deslocamento angular 0° - elevação de temperatura 100°C - classe térmica F/155ºC – fabricados e ensaiados conforme normas NBR 10295-11, NBR 5356/11</t>
  </si>
  <si>
    <t>Caixa de madeira com luvas, classe 15KV.</t>
  </si>
  <si>
    <t>Tapete de borracha, isolação 15kV</t>
  </si>
  <si>
    <t>Cabo de média tensão para 12/20KV - 1x25mm2 unipolar</t>
  </si>
  <si>
    <t>Barra de equalização de potenciais 200mmx200mm em aço com barramento 6mm p/ 9 terminais.</t>
  </si>
  <si>
    <t>Poste de concreto tubular cônico - 12/600</t>
  </si>
  <si>
    <t>Poste de concreto tubular cônico - 13/600</t>
  </si>
  <si>
    <t xml:space="preserve">ADEQUAÇÃO DA ESTRUTURA EXISTENTE PARA DERIVAÇÃO CE3PROL1 - GED 11847/2018 - PG. 50 (SUBESTAÇÃO 2) COM TODOS OS MATERIAIS NECESSÁRIOS. </t>
  </si>
  <si>
    <t>Adequação da estrutura existente para derivação CE3PROL1 - GED 11847/2018 - PG. 50 (SUBESTAÇÃO 2) com todos os materiais necessários.</t>
  </si>
  <si>
    <t xml:space="preserve">ESTRUTURA REDE COMPACTA COM BRAÇO E ANTE-BRAÇO, COMPLETA COM TODOS OS MATERIAIS NECESSÁRIOS (SUBESTAÇÃO 2) - GED 11847/2018 - PG 16. </t>
  </si>
  <si>
    <t>Estrutura rede compacta com braço e ante-braço, completa com todos os materiais necessários (SUBESTAÇÃO 2) - GED 11847/2018 - PG 16.</t>
  </si>
  <si>
    <t xml:space="preserve">ESTRUTURA COMPLETA DE ENTRADA DE CLIENTE REDE PRIMÁRIA PERPENDICULAR A REDE - CE1H - GED-11845/2017 (PAG 27), COM TODOS OS MATERIAIS NECESSÁRIOS (SUBESTAÇÃO 1 E 2). </t>
  </si>
  <si>
    <t>Estrutura completa de entrada de cliente rede primária perpendicular a rede - CE1H - GED-11845/2017 (PAG 27), com todos os materiais necessários (SUBSTAÇÃO 1 e 2)</t>
  </si>
  <si>
    <t xml:space="preserve">ATERRAMENTO DE FIM DE LINHA COMPLETO COM TODOS OS MATERIAIS NECESSÁRIOS (SUBESTAÇÃO 2)- GED 11845/2017 - PG 61. </t>
  </si>
  <si>
    <t>Aterramento de fim de linha completo com todos os materiais necessários (SUBESTAÇÃO 2) - GED 11845/2017 - PG 61.</t>
  </si>
  <si>
    <t>Eletroduto PVC rígido roscável inclusive conexões Ø 60 mm 2"</t>
  </si>
  <si>
    <t>Eletroduto PVC rígido roscável inclusive conexões Ø 110 mm 4"</t>
  </si>
  <si>
    <t>Cabo isolado em EPR 150,00 mm² - 0,6/1 KV - 90°C - flexível</t>
  </si>
  <si>
    <t>Cabo isolado em EPR 185,00 mm² - 0,6/1 KV - 90°C - flexível</t>
  </si>
  <si>
    <t>Caixa de inspeção em alvenaria, 1/2 tijolo comum, 0,5x0,5x0,6 m, revestido internamente com argamassa de cimento e areia inclusive tampa</t>
  </si>
  <si>
    <t>Caixa de inspeção em alvenaria - 1/2 tijolo comum maciço revestido internamente com argamassa de cimento e areia sem peneirar, traço 1:3, lastro de concreto e = 10 cm, tampa e = 5 cm, dimensões 100x100x100cm</t>
  </si>
  <si>
    <t>Terminal de compressão para cabo de 35 mm2</t>
  </si>
  <si>
    <t>Terminal de compressão para cabo de 150 mm2</t>
  </si>
  <si>
    <t>Terminal de compressão para cabo de 185 mm2</t>
  </si>
  <si>
    <t>SERVIÇOS COMPLEMENTARES DA SUBESTAÇÃO</t>
  </si>
  <si>
    <t>ABRIGO PARA CENTRAL DE ÁGUA GELADA</t>
  </si>
  <si>
    <t>COBERTURA</t>
  </si>
  <si>
    <t>Estrutura de aço - adequação da estrutura existente com aumento da altura do pórtico, e colocação de terças para cobertura.</t>
  </si>
  <si>
    <t>Cobertura com telha de aço galvanizado trapezoidal, L45, e=0,65mm pré pintada na cor branca (SÓMENTE MÃO DE OBRA E ACESSÓRIOS DE FIXAÇÃO E VEDAÇÃO).</t>
  </si>
  <si>
    <t>REVESTIMENTOS DE PAREDES INTERNA E EXTERNA</t>
  </si>
  <si>
    <t>GRADIL</t>
  </si>
  <si>
    <t>GF-01 - Gradil de barras de ferro Ø 2 cm, inclusive portão</t>
  </si>
  <si>
    <t>Recuperação do GF-01 - Gradil de barras de ferro Ø 2 cm, inclusive portão existente.</t>
  </si>
  <si>
    <t>Canaleta em concreto de 20x30cm, com grelha em fºfº de l=30 cm</t>
  </si>
  <si>
    <t>PINTURA E PISO</t>
  </si>
  <si>
    <t>Pintura com tinta látex acrílica em parede externa, com três demãos, sem massa corrida</t>
  </si>
  <si>
    <t>Lixamento de esquadrias metálicas.</t>
  </si>
  <si>
    <t>CLIMATIZAÇÃO</t>
  </si>
  <si>
    <t>6.01</t>
  </si>
  <si>
    <t>CLIMATIZAÇÃO DO EDIFÍCIO SEDE</t>
  </si>
  <si>
    <t>6.01.00</t>
  </si>
  <si>
    <t>EQUIPAMENTOS</t>
  </si>
  <si>
    <t>6.01.01.00</t>
  </si>
  <si>
    <t>FAN COIL TIPO HORIZONTAL, FORNECIDO E INSTALADO CONFORME ESPECIFICADO EM PROJETO E MEMORIAL, COM CAPACIDADE DE:</t>
  </si>
  <si>
    <t>6.01.02.00</t>
  </si>
  <si>
    <t>DISTRIBUIÇÃO DE AR</t>
  </si>
  <si>
    <t>6.01.03.00</t>
  </si>
  <si>
    <t>INTERLIGAÇÃO ELÉTRICA</t>
  </si>
  <si>
    <t>6.01.04.00</t>
  </si>
  <si>
    <t>DIVERSOS</t>
  </si>
  <si>
    <t>6.02</t>
  </si>
  <si>
    <t>CLIMATIZAÇÃO DO LABORATÓRIO</t>
  </si>
  <si>
    <t>6.02.00</t>
  </si>
  <si>
    <t>6.02.01.00</t>
  </si>
  <si>
    <t>6.02.02.00</t>
  </si>
  <si>
    <t>6.02.03.00</t>
  </si>
  <si>
    <t>REDE HIDRÁULICA (TUBULAÇÃO COM CONEXÕES)</t>
  </si>
  <si>
    <t>6.02.04.00</t>
  </si>
  <si>
    <t>6.02.05.00</t>
  </si>
  <si>
    <t>6.03</t>
  </si>
  <si>
    <t>CENTRAL DE ÁGUA GELADA</t>
  </si>
  <si>
    <t>INSTALAÇÕES DE AR CONDICIONADO</t>
  </si>
  <si>
    <t>6.03.01.00</t>
  </si>
  <si>
    <t>6.03.03.00</t>
  </si>
  <si>
    <t>INSTALAÇÃO ELÉTRICA</t>
  </si>
  <si>
    <t>6.03.04.00</t>
  </si>
  <si>
    <t>VARIADORES DE FREQUÊNCIA - BAGS - TE - 01/02</t>
  </si>
  <si>
    <t>6.03.05.00</t>
  </si>
  <si>
    <t xml:space="preserve">TOTAL 1.01: </t>
  </si>
  <si>
    <t xml:space="preserve">TOTAL 1.02: </t>
  </si>
  <si>
    <t xml:space="preserve">TOTAL 1.03: </t>
  </si>
  <si>
    <t xml:space="preserve">TOTAL 2.01: </t>
  </si>
  <si>
    <t xml:space="preserve">TOTAL 2.02: </t>
  </si>
  <si>
    <t xml:space="preserve">TOTAL 2.03: </t>
  </si>
  <si>
    <t xml:space="preserve">TOTAL 2.04: </t>
  </si>
  <si>
    <t xml:space="preserve">TOTAL 2.05: </t>
  </si>
  <si>
    <t xml:space="preserve">TOTAL 2.06: </t>
  </si>
  <si>
    <t xml:space="preserve">TOTAL 2.07: </t>
  </si>
  <si>
    <t xml:space="preserve">TOTAL 2.08: </t>
  </si>
  <si>
    <t xml:space="preserve">TOTAL 2.09: </t>
  </si>
  <si>
    <t xml:space="preserve">TOTAL 2.10: </t>
  </si>
  <si>
    <t xml:space="preserve">TOTAL 2.11: </t>
  </si>
  <si>
    <t xml:space="preserve">TOTAL 2.12: </t>
  </si>
  <si>
    <t xml:space="preserve">TOTAL 2.13: </t>
  </si>
  <si>
    <t xml:space="preserve">TOTAL 2.14: </t>
  </si>
  <si>
    <t xml:space="preserve">TOTAL 2.15: </t>
  </si>
  <si>
    <t xml:space="preserve">TOTAL 2.16: </t>
  </si>
  <si>
    <t xml:space="preserve">TOTAL 3.01: </t>
  </si>
  <si>
    <t xml:space="preserve">TOTAL 3.02: </t>
  </si>
  <si>
    <t>PORTAS DE MADEIRA, INCLUSIVE BATENTES E GUARNIÇÕES</t>
  </si>
  <si>
    <t xml:space="preserve">TOTAL 3.03: </t>
  </si>
  <si>
    <t xml:space="preserve">TOTAL 3.04: </t>
  </si>
  <si>
    <t xml:space="preserve">TOTAL 3.05: </t>
  </si>
  <si>
    <t xml:space="preserve">TOTAL 3.06: </t>
  </si>
  <si>
    <t xml:space="preserve">TOTAL 3.7: </t>
  </si>
  <si>
    <t xml:space="preserve">TOTAL 3.8: </t>
  </si>
  <si>
    <t xml:space="preserve">TOTAL 3.9: </t>
  </si>
  <si>
    <t xml:space="preserve">TOTAL 3.11:   </t>
  </si>
  <si>
    <t xml:space="preserve">TOTAL 3.12:   </t>
  </si>
  <si>
    <t xml:space="preserve">TOTAL 3.14:   </t>
  </si>
  <si>
    <t xml:space="preserve">TOTAL 3.13:   </t>
  </si>
  <si>
    <t>OBRAS CIVIS E INSTALAÇÕES HIDRÁULICAS</t>
  </si>
  <si>
    <t xml:space="preserve">TOTAL 4.01:   </t>
  </si>
  <si>
    <t xml:space="preserve">TOTAL 4.02:   </t>
  </si>
  <si>
    <t xml:space="preserve">TOTAL 5.00:   </t>
  </si>
  <si>
    <t>Serviços Remanescentes para Conclusão da Bioenergia   -   Área = 6022,00 M2</t>
  </si>
  <si>
    <t>Leis Sociais:</t>
  </si>
  <si>
    <t>B.D.I:</t>
  </si>
  <si>
    <t>1.01.00</t>
  </si>
  <si>
    <t>1.02.00</t>
  </si>
  <si>
    <t>1.00</t>
  </si>
  <si>
    <t>1.01.01</t>
  </si>
  <si>
    <t>2.02.02</t>
  </si>
  <si>
    <t>2.08.02</t>
  </si>
  <si>
    <t>1.01.02</t>
  </si>
  <si>
    <t>1.01.03</t>
  </si>
  <si>
    <t>1.01.04</t>
  </si>
  <si>
    <t>1.01.05</t>
  </si>
  <si>
    <t>1.02.01.00</t>
  </si>
  <si>
    <t>1.02.01.01</t>
  </si>
  <si>
    <t>1.02.01.02</t>
  </si>
  <si>
    <t>1.02.01.03</t>
  </si>
  <si>
    <t>1.02.01.04</t>
  </si>
  <si>
    <t>1.02.01.05</t>
  </si>
  <si>
    <t>1.02.01.06</t>
  </si>
  <si>
    <t>1.02.01.07</t>
  </si>
  <si>
    <t>1.02.01.08</t>
  </si>
  <si>
    <t>1.02.01.09</t>
  </si>
  <si>
    <t>1.02.01.10</t>
  </si>
  <si>
    <t>1.02.01.11</t>
  </si>
  <si>
    <t>1.02.01.12</t>
  </si>
  <si>
    <t>1.02.01.13</t>
  </si>
  <si>
    <t>1.02.01.14</t>
  </si>
  <si>
    <t>1.02.01.15</t>
  </si>
  <si>
    <t>1.02.01.16</t>
  </si>
  <si>
    <t>1.02.02.00</t>
  </si>
  <si>
    <t>1.02.02.01</t>
  </si>
  <si>
    <t>1.02.02.02</t>
  </si>
  <si>
    <t>1.02.02.03</t>
  </si>
  <si>
    <t>1.02.02.04</t>
  </si>
  <si>
    <t>1.02.02.05</t>
  </si>
  <si>
    <t>1.02.02.06</t>
  </si>
  <si>
    <t>1.02.02.07</t>
  </si>
  <si>
    <t>1.02.02.08</t>
  </si>
  <si>
    <t>1.02.02.09</t>
  </si>
  <si>
    <t>1.02.02.10</t>
  </si>
  <si>
    <t>1.02.02.11</t>
  </si>
  <si>
    <t>1.02.02.12</t>
  </si>
  <si>
    <t>1.02.02.13</t>
  </si>
  <si>
    <t>1.02.02.14</t>
  </si>
  <si>
    <t>1.02.02.15</t>
  </si>
  <si>
    <t>1.02.02.16</t>
  </si>
  <si>
    <t>1.02.02.17</t>
  </si>
  <si>
    <t>1.02.02.18</t>
  </si>
  <si>
    <t>1.02.03.00</t>
  </si>
  <si>
    <t>1.02.04.00</t>
  </si>
  <si>
    <t>1.02.03.01</t>
  </si>
  <si>
    <t>1.02.03.02</t>
  </si>
  <si>
    <t>1.02.03.03</t>
  </si>
  <si>
    <t>1.02.04.01</t>
  </si>
  <si>
    <t>1.02.04.02</t>
  </si>
  <si>
    <t>1.02.05.00</t>
  </si>
  <si>
    <t>1.02.05.01</t>
  </si>
  <si>
    <t>1.02.05.02</t>
  </si>
  <si>
    <t>1.02.05.03</t>
  </si>
  <si>
    <t>1.02.05.04</t>
  </si>
  <si>
    <t>1.02.05.05</t>
  </si>
  <si>
    <t>1.03.00</t>
  </si>
  <si>
    <t>1.03.01.00</t>
  </si>
  <si>
    <t>1.03.01.01</t>
  </si>
  <si>
    <t>1.03.01.02</t>
  </si>
  <si>
    <t>1.03.01.03</t>
  </si>
  <si>
    <t>1.03.01.04</t>
  </si>
  <si>
    <t>1.03.01.05</t>
  </si>
  <si>
    <t>1.03.01.06</t>
  </si>
  <si>
    <t>1.03.02.00</t>
  </si>
  <si>
    <t>2.02.00</t>
  </si>
  <si>
    <t>2.05.02.00</t>
  </si>
  <si>
    <t>2.11.02.00</t>
  </si>
  <si>
    <t>2.13.02.00</t>
  </si>
  <si>
    <t>2.14.02.00</t>
  </si>
  <si>
    <t>2.15.02.00</t>
  </si>
  <si>
    <t>3.02.00</t>
  </si>
  <si>
    <t>3.11.02.00</t>
  </si>
  <si>
    <t>3.12.02.00</t>
  </si>
  <si>
    <t>4.02.00</t>
  </si>
  <si>
    <t>4.01.02.00</t>
  </si>
  <si>
    <t>4.02.02.00</t>
  </si>
  <si>
    <t>5.02.00</t>
  </si>
  <si>
    <t>1.03.02.01</t>
  </si>
  <si>
    <t>2.0</t>
  </si>
  <si>
    <t>2.01.00</t>
  </si>
  <si>
    <t>2.01.01</t>
  </si>
  <si>
    <t>2.01.02</t>
  </si>
  <si>
    <t>2.01.03</t>
  </si>
  <si>
    <t>2.01.04</t>
  </si>
  <si>
    <t>2.01.05</t>
  </si>
  <si>
    <t>2.01.06</t>
  </si>
  <si>
    <t>2.01.07</t>
  </si>
  <si>
    <t>2.01.08</t>
  </si>
  <si>
    <t>2.01.09</t>
  </si>
  <si>
    <t>2.01.10</t>
  </si>
  <si>
    <t>2.01.11</t>
  </si>
  <si>
    <t>2.01.12</t>
  </si>
  <si>
    <t>2.01.13</t>
  </si>
  <si>
    <t>2.01.14</t>
  </si>
  <si>
    <t>2.01.15</t>
  </si>
  <si>
    <t>2.02.01</t>
  </si>
  <si>
    <t>2.02.03</t>
  </si>
  <si>
    <t>2.02.04</t>
  </si>
  <si>
    <t>2.02.05</t>
  </si>
  <si>
    <t>2.03.00</t>
  </si>
  <si>
    <t>2.03.01</t>
  </si>
  <si>
    <t>2.03.02</t>
  </si>
  <si>
    <t>2.03.03</t>
  </si>
  <si>
    <t>2.03.04</t>
  </si>
  <si>
    <t>2.03.05</t>
  </si>
  <si>
    <t>2.03.06</t>
  </si>
  <si>
    <t>2.03.07</t>
  </si>
  <si>
    <t>2.03.08</t>
  </si>
  <si>
    <t>2.04.00</t>
  </si>
  <si>
    <t>2.04.01</t>
  </si>
  <si>
    <t>2.04.02</t>
  </si>
  <si>
    <t>2.04.03</t>
  </si>
  <si>
    <t>2.04.04</t>
  </si>
  <si>
    <t>2.04.05</t>
  </si>
  <si>
    <t>02.05.00</t>
  </si>
  <si>
    <t>2.05.01.00</t>
  </si>
  <si>
    <t>2.05.01.01</t>
  </si>
  <si>
    <t>2.05.01.02</t>
  </si>
  <si>
    <t>2.05.01.03</t>
  </si>
  <si>
    <t>2.05.02.01</t>
  </si>
  <si>
    <t>2.05.02.02</t>
  </si>
  <si>
    <t>2.05.02.03</t>
  </si>
  <si>
    <t>2.05.02.04</t>
  </si>
  <si>
    <t>2.05.02.05</t>
  </si>
  <si>
    <t>2.05.02.06</t>
  </si>
  <si>
    <t>2.05.02.07</t>
  </si>
  <si>
    <t>2.05.03.00</t>
  </si>
  <si>
    <t>2.05.03.01</t>
  </si>
  <si>
    <t>2.05.03.02</t>
  </si>
  <si>
    <t>2.05.03.03</t>
  </si>
  <si>
    <t>2.05.03.04</t>
  </si>
  <si>
    <t>2.05.03.05</t>
  </si>
  <si>
    <t>2.05.04.00</t>
  </si>
  <si>
    <t>2.05.04.01</t>
  </si>
  <si>
    <t>2.05.05.00</t>
  </si>
  <si>
    <t>2.05.06.00</t>
  </si>
  <si>
    <t>2.05.05.01</t>
  </si>
  <si>
    <t>2.05.05.02</t>
  </si>
  <si>
    <t>2.05.07.00</t>
  </si>
  <si>
    <t>2.05.06.01</t>
  </si>
  <si>
    <t>2.05.06.02</t>
  </si>
  <si>
    <t>2.05.06.03</t>
  </si>
  <si>
    <t>2.05.06.04</t>
  </si>
  <si>
    <t>2.05.07.01</t>
  </si>
  <si>
    <t>2.05.07.02</t>
  </si>
  <si>
    <t>2.06.00</t>
  </si>
  <si>
    <t>2.06.01</t>
  </si>
  <si>
    <t>2.06.02</t>
  </si>
  <si>
    <t>2.06.03</t>
  </si>
  <si>
    <t>2.06.04</t>
  </si>
  <si>
    <t>2.06.05</t>
  </si>
  <si>
    <t>2.07.00</t>
  </si>
  <si>
    <t>2.07.01</t>
  </si>
  <si>
    <t>2.07.02</t>
  </si>
  <si>
    <t>2.07.03</t>
  </si>
  <si>
    <t>2.07.04</t>
  </si>
  <si>
    <t>2.07.05</t>
  </si>
  <si>
    <t>2.07.06</t>
  </si>
  <si>
    <t>2.07.07</t>
  </si>
  <si>
    <t>2.07.08</t>
  </si>
  <si>
    <t>2.07.09</t>
  </si>
  <si>
    <t>2.07.10</t>
  </si>
  <si>
    <t>2.07.11</t>
  </si>
  <si>
    <t>2.07.12</t>
  </si>
  <si>
    <t>2.07.13</t>
  </si>
  <si>
    <t>2.07.14</t>
  </si>
  <si>
    <t>2.07.15</t>
  </si>
  <si>
    <t>2.08.00</t>
  </si>
  <si>
    <t>2.08.01</t>
  </si>
  <si>
    <t>2.08.03</t>
  </si>
  <si>
    <t>2.08.04</t>
  </si>
  <si>
    <t>2.08.05</t>
  </si>
  <si>
    <t>2.09.00</t>
  </si>
  <si>
    <t>2.09.01</t>
  </si>
  <si>
    <t>2.09.02</t>
  </si>
  <si>
    <t>2.09.03</t>
  </si>
  <si>
    <t>2.09.04</t>
  </si>
  <si>
    <t>2.09.05</t>
  </si>
  <si>
    <t>2.09.06</t>
  </si>
  <si>
    <t>2.09.07</t>
  </si>
  <si>
    <t>2.09.08</t>
  </si>
  <si>
    <t>2.09.09</t>
  </si>
  <si>
    <t>2.09.10</t>
  </si>
  <si>
    <t>2.09.11</t>
  </si>
  <si>
    <t>2.09.12</t>
  </si>
  <si>
    <t>2.09.13</t>
  </si>
  <si>
    <t>2.09.14</t>
  </si>
  <si>
    <t>2.09.15</t>
  </si>
  <si>
    <t>2.10.00</t>
  </si>
  <si>
    <t>2.10.01</t>
  </si>
  <si>
    <t>2.10.02</t>
  </si>
  <si>
    <t>2.10.03</t>
  </si>
  <si>
    <t>2.10.04</t>
  </si>
  <si>
    <t>2.10.05</t>
  </si>
  <si>
    <t>2.10.06</t>
  </si>
  <si>
    <t>2.11.00</t>
  </si>
  <si>
    <t>2.11.01.00</t>
  </si>
  <si>
    <t>2.11.01.01</t>
  </si>
  <si>
    <t>2.11.01.02</t>
  </si>
  <si>
    <t>2.11.02.01</t>
  </si>
  <si>
    <t>2.11.02.02</t>
  </si>
  <si>
    <t>2.11.03.00</t>
  </si>
  <si>
    <t>2.11.03.01</t>
  </si>
  <si>
    <t>2.11.03.02</t>
  </si>
  <si>
    <t>2.11.03.03</t>
  </si>
  <si>
    <t>2.11.04.00</t>
  </si>
  <si>
    <t>2.11.04.01</t>
  </si>
  <si>
    <t>2.11.04.02</t>
  </si>
  <si>
    <t>2.11.05.00</t>
  </si>
  <si>
    <t>2.11.05.01</t>
  </si>
  <si>
    <t>2.11.05.02</t>
  </si>
  <si>
    <t>2.12.00</t>
  </si>
  <si>
    <t>2.12.06</t>
  </si>
  <si>
    <t>2.12.07</t>
  </si>
  <si>
    <t>2.12.08</t>
  </si>
  <si>
    <t>2.12.09</t>
  </si>
  <si>
    <t>2.12.10</t>
  </si>
  <si>
    <t>2.12.11</t>
  </si>
  <si>
    <t>2.12.12</t>
  </si>
  <si>
    <t>2.12.13</t>
  </si>
  <si>
    <t>2.12.14</t>
  </si>
  <si>
    <t>2.12.15</t>
  </si>
  <si>
    <t>2.12.16</t>
  </si>
  <si>
    <t>2.12.17</t>
  </si>
  <si>
    <t>2.13.00</t>
  </si>
  <si>
    <t>2.13.01.00</t>
  </si>
  <si>
    <t>2.13.01.01</t>
  </si>
  <si>
    <t>2.13.01.02</t>
  </si>
  <si>
    <t>2.13.01.03</t>
  </si>
  <si>
    <t>2.13.01.04</t>
  </si>
  <si>
    <t>2.13.01.05</t>
  </si>
  <si>
    <t>2.13.01.06</t>
  </si>
  <si>
    <t>2.13.01.07</t>
  </si>
  <si>
    <t>2.13.01.08</t>
  </si>
  <si>
    <t>2.13.01.09</t>
  </si>
  <si>
    <t>2.13.01.10</t>
  </si>
  <si>
    <t>2.13.01.11</t>
  </si>
  <si>
    <t>2.13.01.12</t>
  </si>
  <si>
    <t>2.13.01.13</t>
  </si>
  <si>
    <t>2.13.02.01</t>
  </si>
  <si>
    <t>2.13.02.02</t>
  </si>
  <si>
    <t>2.13.02.03</t>
  </si>
  <si>
    <t>2.13.03.00</t>
  </si>
  <si>
    <t>2.13.03.01</t>
  </si>
  <si>
    <t>2.13.03.02</t>
  </si>
  <si>
    <t>2.13.03.03</t>
  </si>
  <si>
    <t>2.13.03.04</t>
  </si>
  <si>
    <t>2.13.03.05</t>
  </si>
  <si>
    <t>2.13.03.06</t>
  </si>
  <si>
    <t>2.13.03.07</t>
  </si>
  <si>
    <t>2.13.03.08</t>
  </si>
  <si>
    <t>2.13.03.09</t>
  </si>
  <si>
    <t>2.13.03.10</t>
  </si>
  <si>
    <t>2.13.03.11</t>
  </si>
  <si>
    <t>2.14.04.00</t>
  </si>
  <si>
    <t>2.13.04.00</t>
  </si>
  <si>
    <t>2.13.04.01</t>
  </si>
  <si>
    <t>2.13.04.02</t>
  </si>
  <si>
    <t>2.13.04.03</t>
  </si>
  <si>
    <t>2.13.04.04</t>
  </si>
  <si>
    <t>2.13.04.05</t>
  </si>
  <si>
    <t>2.13.04.06</t>
  </si>
  <si>
    <t>2.13.04.07</t>
  </si>
  <si>
    <t>2.13.04.08</t>
  </si>
  <si>
    <t>2.14.00</t>
  </si>
  <si>
    <t>2.14.01.00</t>
  </si>
  <si>
    <t>2.14.01.01</t>
  </si>
  <si>
    <t>2.14.01.02</t>
  </si>
  <si>
    <t>2.14.01.03</t>
  </si>
  <si>
    <t>2.14.01.04</t>
  </si>
  <si>
    <t>2.14.01.05</t>
  </si>
  <si>
    <t>2.14.01.06</t>
  </si>
  <si>
    <t>2.14.01.07</t>
  </si>
  <si>
    <t>2.14.01.08</t>
  </si>
  <si>
    <t>2.14.01.09</t>
  </si>
  <si>
    <t>2.14.01.10</t>
  </si>
  <si>
    <t>2.14.01.11</t>
  </si>
  <si>
    <t>2.14.01.12</t>
  </si>
  <si>
    <t>2.14.01.13</t>
  </si>
  <si>
    <t>2.14.01.14</t>
  </si>
  <si>
    <t>2.14.01.15</t>
  </si>
  <si>
    <t>2.14.01.16</t>
  </si>
  <si>
    <t>2.14.02.01</t>
  </si>
  <si>
    <t>2.14.02.02</t>
  </si>
  <si>
    <t>2.14.02.03</t>
  </si>
  <si>
    <t>2.14.02.04</t>
  </si>
  <si>
    <t>2.14.02.05</t>
  </si>
  <si>
    <t>2.14.02.06</t>
  </si>
  <si>
    <t>2.14.03.00</t>
  </si>
  <si>
    <t>2.14.03.01</t>
  </si>
  <si>
    <t>2.14.03.02</t>
  </si>
  <si>
    <t>2.14.03.03</t>
  </si>
  <si>
    <t>2.14.03.04</t>
  </si>
  <si>
    <t>2.14.03.05</t>
  </si>
  <si>
    <t>2.14.03.06</t>
  </si>
  <si>
    <t>2.14.03.07</t>
  </si>
  <si>
    <t>2.14.03.08</t>
  </si>
  <si>
    <t>2.14.03.09</t>
  </si>
  <si>
    <t>2.14.03.10</t>
  </si>
  <si>
    <t>2.14.03.11</t>
  </si>
  <si>
    <t>2.14.03.12</t>
  </si>
  <si>
    <t>2.14.03.13</t>
  </si>
  <si>
    <t>2.14.03.14</t>
  </si>
  <si>
    <t>2.14.04.01</t>
  </si>
  <si>
    <t>2.14.04.02</t>
  </si>
  <si>
    <t>2.14.04.03</t>
  </si>
  <si>
    <t>2.14.04.04</t>
  </si>
  <si>
    <t>2.14.04.05</t>
  </si>
  <si>
    <t>2.14.04.06</t>
  </si>
  <si>
    <t>2.14.04.07</t>
  </si>
  <si>
    <t>2.14.04.08</t>
  </si>
  <si>
    <t>2.15.05.00</t>
  </si>
  <si>
    <t>2.14.05.00</t>
  </si>
  <si>
    <t>2.14.05.01</t>
  </si>
  <si>
    <t>2.14.05.02</t>
  </si>
  <si>
    <t>2.14.05.03</t>
  </si>
  <si>
    <t>2.14.05.04</t>
  </si>
  <si>
    <t>2.14.05.05</t>
  </si>
  <si>
    <t>2.14.05.06</t>
  </si>
  <si>
    <t>2.14.05.07</t>
  </si>
  <si>
    <t>2.14.06.00</t>
  </si>
  <si>
    <t>2.14.06.01</t>
  </si>
  <si>
    <t>2.14.06.02</t>
  </si>
  <si>
    <t>2.14.06.03</t>
  </si>
  <si>
    <t>2.14.06.04</t>
  </si>
  <si>
    <t>2.14.06.05</t>
  </si>
  <si>
    <t>2.14.06.06</t>
  </si>
  <si>
    <t>2.14.06.07</t>
  </si>
  <si>
    <t>2.14.06.08</t>
  </si>
  <si>
    <t>2.14.06.09</t>
  </si>
  <si>
    <t>2.14.06.10</t>
  </si>
  <si>
    <t>2.14.06.11</t>
  </si>
  <si>
    <t>2.14.06.12</t>
  </si>
  <si>
    <t>2.14.06.13</t>
  </si>
  <si>
    <t>2.14.06.14</t>
  </si>
  <si>
    <t>2.14.07.00</t>
  </si>
  <si>
    <t>2.14.07.01</t>
  </si>
  <si>
    <t>2.14.07.02</t>
  </si>
  <si>
    <t>2.14.07.03</t>
  </si>
  <si>
    <t>2.14.07.04</t>
  </si>
  <si>
    <t>2.14.07.05</t>
  </si>
  <si>
    <t>2.14.07.06</t>
  </si>
  <si>
    <t>2.14.07.07</t>
  </si>
  <si>
    <t>2.14.07.08</t>
  </si>
  <si>
    <t>2.14.08.00</t>
  </si>
  <si>
    <t>2.14.08.01</t>
  </si>
  <si>
    <t>2.14.08.02</t>
  </si>
  <si>
    <t>2.14.08.03</t>
  </si>
  <si>
    <t>2.14.08.04</t>
  </si>
  <si>
    <t>2.14.08.05</t>
  </si>
  <si>
    <t>2.14.08.06</t>
  </si>
  <si>
    <t>2.14.08.07</t>
  </si>
  <si>
    <t>2.14.08.08</t>
  </si>
  <si>
    <t>2.14.08.09</t>
  </si>
  <si>
    <t>2.14.08.10</t>
  </si>
  <si>
    <t>2.14.08.11</t>
  </si>
  <si>
    <t>2.14.08.12</t>
  </si>
  <si>
    <t>2.14.08.13</t>
  </si>
  <si>
    <t>2.14.08.14</t>
  </si>
  <si>
    <t>2.14.08.15</t>
  </si>
  <si>
    <t>2.14.08.16</t>
  </si>
  <si>
    <t>2.14.08.17</t>
  </si>
  <si>
    <t>2.14.08.18</t>
  </si>
  <si>
    <t>2.15.00</t>
  </si>
  <si>
    <t>2.15.01.00</t>
  </si>
  <si>
    <t>PROJETO EXECUTIVO.</t>
  </si>
  <si>
    <t>2.15.01.01</t>
  </si>
  <si>
    <t>2.15.02.01</t>
  </si>
  <si>
    <t>2.15.02.02</t>
  </si>
  <si>
    <t>2.15.02.03</t>
  </si>
  <si>
    <t>2.15.02.04</t>
  </si>
  <si>
    <t>2.15.02.05</t>
  </si>
  <si>
    <t>2.15.02.06</t>
  </si>
  <si>
    <t>2.15.02.07</t>
  </si>
  <si>
    <t>2.15.02.08</t>
  </si>
  <si>
    <t>2.15.02.09</t>
  </si>
  <si>
    <t>2.15.02.10</t>
  </si>
  <si>
    <t>2.15.02.11</t>
  </si>
  <si>
    <t>2.15.02.12</t>
  </si>
  <si>
    <t>2.15.02.13</t>
  </si>
  <si>
    <t>2.15.03.00</t>
  </si>
  <si>
    <t>2.15.03.01</t>
  </si>
  <si>
    <t>2.15.03.02</t>
  </si>
  <si>
    <t>2.15.03.03</t>
  </si>
  <si>
    <t>2.15.03.04</t>
  </si>
  <si>
    <t>2.15.03.05</t>
  </si>
  <si>
    <t>2.15.03.06</t>
  </si>
  <si>
    <t>2.15.03.07</t>
  </si>
  <si>
    <t>2.15.03.08</t>
  </si>
  <si>
    <t>2.15.03.09</t>
  </si>
  <si>
    <t>2.15.03.10</t>
  </si>
  <si>
    <t>2.15.03.11</t>
  </si>
  <si>
    <t>2.15.04.00</t>
  </si>
  <si>
    <t>2.15.04.01</t>
  </si>
  <si>
    <t>2.15.04.02</t>
  </si>
  <si>
    <t>2.15.04.03</t>
  </si>
  <si>
    <t>2.15.04.04</t>
  </si>
  <si>
    <t>2.15.04.05</t>
  </si>
  <si>
    <t>2.15.04.06</t>
  </si>
  <si>
    <t>2.15.04.07</t>
  </si>
  <si>
    <t>2.15.04.08</t>
  </si>
  <si>
    <t>2.15.04.09</t>
  </si>
  <si>
    <t>2.15.04.10</t>
  </si>
  <si>
    <t>2.15.04.11</t>
  </si>
  <si>
    <t>2.15.04.12</t>
  </si>
  <si>
    <t>2.15.05.01</t>
  </si>
  <si>
    <t>2.15.05.02</t>
  </si>
  <si>
    <t>2.15.05.03</t>
  </si>
  <si>
    <t>3.00</t>
  </si>
  <si>
    <t>3.01.00</t>
  </si>
  <si>
    <t>3.01.01</t>
  </si>
  <si>
    <t>3.01.02</t>
  </si>
  <si>
    <t>3.01.03</t>
  </si>
  <si>
    <t>3.01.04</t>
  </si>
  <si>
    <t>3.01.05</t>
  </si>
  <si>
    <t>3.01.06</t>
  </si>
  <si>
    <t>3.01.07</t>
  </si>
  <si>
    <t>3.01.08</t>
  </si>
  <si>
    <t>3.03.00</t>
  </si>
  <si>
    <t>3.05.00</t>
  </si>
  <si>
    <t>3.06.00</t>
  </si>
  <si>
    <t>3.07.00</t>
  </si>
  <si>
    <t>3.08.00</t>
  </si>
  <si>
    <t>3.09.00</t>
  </si>
  <si>
    <t>3.10.00</t>
  </si>
  <si>
    <t>3.11.00</t>
  </si>
  <si>
    <t>3.12.00</t>
  </si>
  <si>
    <t>3.13.00</t>
  </si>
  <si>
    <t>3.14.00</t>
  </si>
  <si>
    <t>4.01.00</t>
  </si>
  <si>
    <t>5.01.00</t>
  </si>
  <si>
    <t>5.03.00</t>
  </si>
  <si>
    <t>5.04.00</t>
  </si>
  <si>
    <t>5.05.00</t>
  </si>
  <si>
    <t>3.02.01.00</t>
  </si>
  <si>
    <t>3.02.01.01</t>
  </si>
  <si>
    <t>3.02.01.02</t>
  </si>
  <si>
    <t>3.02.01.03</t>
  </si>
  <si>
    <t>3.02.01.04</t>
  </si>
  <si>
    <t>3.02.01.05</t>
  </si>
  <si>
    <t>3.03.01</t>
  </si>
  <si>
    <t>3.03.02</t>
  </si>
  <si>
    <t>3.03.03</t>
  </si>
  <si>
    <t>3.03.04</t>
  </si>
  <si>
    <t>3.03.05</t>
  </si>
  <si>
    <t>3.03.06</t>
  </si>
  <si>
    <t>3.03.07</t>
  </si>
  <si>
    <t>3.03.08</t>
  </si>
  <si>
    <t>3.03.09</t>
  </si>
  <si>
    <t>3.03.10</t>
  </si>
  <si>
    <t>3.04.00</t>
  </si>
  <si>
    <t>3.04.01</t>
  </si>
  <si>
    <t>3.04.02</t>
  </si>
  <si>
    <t>3.04.03</t>
  </si>
  <si>
    <t>3.04.04</t>
  </si>
  <si>
    <t>3.05.01</t>
  </si>
  <si>
    <t>3.05.02</t>
  </si>
  <si>
    <t>3.05.03</t>
  </si>
  <si>
    <t>3.05.04</t>
  </si>
  <si>
    <t>3.05.05</t>
  </si>
  <si>
    <t>3.05.06</t>
  </si>
  <si>
    <t>3.05.07</t>
  </si>
  <si>
    <t>3.05.08</t>
  </si>
  <si>
    <t>3.06.01</t>
  </si>
  <si>
    <t>3.06.02</t>
  </si>
  <si>
    <t>3.07.01</t>
  </si>
  <si>
    <t>3.07.02</t>
  </si>
  <si>
    <t>3.07.03</t>
  </si>
  <si>
    <t>3.07.04</t>
  </si>
  <si>
    <t>3.07.05</t>
  </si>
  <si>
    <t>3.07.06</t>
  </si>
  <si>
    <t>3.07.07</t>
  </si>
  <si>
    <t>3.07.08</t>
  </si>
  <si>
    <t>3.07.09</t>
  </si>
  <si>
    <t>3.07.10</t>
  </si>
  <si>
    <t>3.07.11</t>
  </si>
  <si>
    <t>3.07.12</t>
  </si>
  <si>
    <t>3.07.13</t>
  </si>
  <si>
    <t>3.07.14</t>
  </si>
  <si>
    <t>3.07.15</t>
  </si>
  <si>
    <t>3.08.01</t>
  </si>
  <si>
    <t>3.08.02</t>
  </si>
  <si>
    <t>3.08.03</t>
  </si>
  <si>
    <t>3.08.04</t>
  </si>
  <si>
    <t>3.08.05</t>
  </si>
  <si>
    <t>3.08.06</t>
  </si>
  <si>
    <t>3.09.01</t>
  </si>
  <si>
    <t>3.09.02</t>
  </si>
  <si>
    <t>3.09.03</t>
  </si>
  <si>
    <t>3.09.04</t>
  </si>
  <si>
    <t>3.09.05</t>
  </si>
  <si>
    <t>3.10.01</t>
  </si>
  <si>
    <t>3.10.02</t>
  </si>
  <si>
    <t>3.10.03</t>
  </si>
  <si>
    <t>3.10.04</t>
  </si>
  <si>
    <t>3.10.05</t>
  </si>
  <si>
    <t>3.10.06</t>
  </si>
  <si>
    <t>3.10.07</t>
  </si>
  <si>
    <t>3.10.08</t>
  </si>
  <si>
    <t>3.10.09</t>
  </si>
  <si>
    <t>3.10.10</t>
  </si>
  <si>
    <t>3.10.11</t>
  </si>
  <si>
    <t>3.10.12</t>
  </si>
  <si>
    <t>3.10.13</t>
  </si>
  <si>
    <t>3.10.14</t>
  </si>
  <si>
    <t>3.10.15</t>
  </si>
  <si>
    <t>3.10.16</t>
  </si>
  <si>
    <t>3.10.17</t>
  </si>
  <si>
    <t>3.11.01.00</t>
  </si>
  <si>
    <t>3.11.01.01</t>
  </si>
  <si>
    <t>3.11.01.02</t>
  </si>
  <si>
    <t>3.11.01.03</t>
  </si>
  <si>
    <t>3.11.01.04</t>
  </si>
  <si>
    <t>3.11.01.05</t>
  </si>
  <si>
    <t>3.11.01.06</t>
  </si>
  <si>
    <t>3.11.01.07</t>
  </si>
  <si>
    <t>3.11.01.08</t>
  </si>
  <si>
    <t>3.11.01.09</t>
  </si>
  <si>
    <t>3.11.01.10</t>
  </si>
  <si>
    <t>3.11.01.11</t>
  </si>
  <si>
    <t>3.11.02.01</t>
  </si>
  <si>
    <t>3.11.02.02</t>
  </si>
  <si>
    <t>3.11.02.03</t>
  </si>
  <si>
    <t>3.11.02.04</t>
  </si>
  <si>
    <t>3.11.02.05</t>
  </si>
  <si>
    <t>3.11.02.06</t>
  </si>
  <si>
    <t>3.11.02.07</t>
  </si>
  <si>
    <t>3.11.03.00</t>
  </si>
  <si>
    <t>3.11.03.01</t>
  </si>
  <si>
    <t>3.11.03.02</t>
  </si>
  <si>
    <t>3.11.03.03</t>
  </si>
  <si>
    <t>3.11.03.04</t>
  </si>
  <si>
    <t>3.11.03.05</t>
  </si>
  <si>
    <t>3.11.03.06</t>
  </si>
  <si>
    <t>3.11.03.07</t>
  </si>
  <si>
    <t>3.11.04.00</t>
  </si>
  <si>
    <t>3.11.04.01</t>
  </si>
  <si>
    <t>3.11.04.02</t>
  </si>
  <si>
    <t>3.11.04.03</t>
  </si>
  <si>
    <t>3.11.04.04</t>
  </si>
  <si>
    <t>3.11.04.05</t>
  </si>
  <si>
    <t>3.11.04.06</t>
  </si>
  <si>
    <t>3.11.04.07</t>
  </si>
  <si>
    <t>3.11.04.08</t>
  </si>
  <si>
    <t>3.12.01.00</t>
  </si>
  <si>
    <t>3.12.01.01</t>
  </si>
  <si>
    <t>3.12.01.02</t>
  </si>
  <si>
    <t>3.12.01.03</t>
  </si>
  <si>
    <t>3.12.01.04</t>
  </si>
  <si>
    <t>3.12.01.05</t>
  </si>
  <si>
    <t>3.12.01.06</t>
  </si>
  <si>
    <t>3.12.01.07</t>
  </si>
  <si>
    <t>3.12.02.01</t>
  </si>
  <si>
    <t>3.12.02.02</t>
  </si>
  <si>
    <t>3.12.02.03</t>
  </si>
  <si>
    <t>3.12.02.04</t>
  </si>
  <si>
    <t>3.12.02.05</t>
  </si>
  <si>
    <t>3.12.03.00</t>
  </si>
  <si>
    <t>3.12.03.01</t>
  </si>
  <si>
    <t>3.12.03.02</t>
  </si>
  <si>
    <t>3.12.03.03</t>
  </si>
  <si>
    <t>3.12.03.04</t>
  </si>
  <si>
    <t>3.12.03.05</t>
  </si>
  <si>
    <t>3.12.03.06</t>
  </si>
  <si>
    <t>3.12.03.07</t>
  </si>
  <si>
    <t>3.12.03.08</t>
  </si>
  <si>
    <t>3.12.03.09</t>
  </si>
  <si>
    <t>3.12.04.00</t>
  </si>
  <si>
    <t>3.12.04.01</t>
  </si>
  <si>
    <t>3.12.04.02</t>
  </si>
  <si>
    <t>3.12.04.03</t>
  </si>
  <si>
    <t>3.12.04.04</t>
  </si>
  <si>
    <t>3.12.04.05</t>
  </si>
  <si>
    <t>3.12.04.06</t>
  </si>
  <si>
    <t>3.12.04.07</t>
  </si>
  <si>
    <t>3.12.04.08</t>
  </si>
  <si>
    <t>3.12.05.00</t>
  </si>
  <si>
    <t>3.12.05.01</t>
  </si>
  <si>
    <t>3.12.05.02</t>
  </si>
  <si>
    <t>3.12.05.03</t>
  </si>
  <si>
    <t>3.12.05.04</t>
  </si>
  <si>
    <t>3.12.05.05</t>
  </si>
  <si>
    <t>3.12.05.06</t>
  </si>
  <si>
    <t>3.12.06.00</t>
  </si>
  <si>
    <t>3.12.06.01</t>
  </si>
  <si>
    <t>3.12.06.02</t>
  </si>
  <si>
    <t>3.12.07.00</t>
  </si>
  <si>
    <t>3.12.08.00</t>
  </si>
  <si>
    <t>3.12.07.01</t>
  </si>
  <si>
    <t>3.12.07.02</t>
  </si>
  <si>
    <t>3.12.07.03</t>
  </si>
  <si>
    <t>3.12.07.04</t>
  </si>
  <si>
    <t>3.12.07.05</t>
  </si>
  <si>
    <t>3.12.08.01</t>
  </si>
  <si>
    <t>3.12.08.02</t>
  </si>
  <si>
    <t>3.12.08.03</t>
  </si>
  <si>
    <t>3.12.08.04</t>
  </si>
  <si>
    <t>3.12.08.05</t>
  </si>
  <si>
    <t>3.12.08.06</t>
  </si>
  <si>
    <t>3.12.08.07</t>
  </si>
  <si>
    <t>3.12.08.08</t>
  </si>
  <si>
    <t>3.12.08.09</t>
  </si>
  <si>
    <t>3.12.08.10</t>
  </si>
  <si>
    <t>3.12.08.11</t>
  </si>
  <si>
    <t>3.12.08.12</t>
  </si>
  <si>
    <t>3.12.08.13</t>
  </si>
  <si>
    <t>3.14.01</t>
  </si>
  <si>
    <t>3.14.02</t>
  </si>
  <si>
    <t>4.00</t>
  </si>
  <si>
    <t>4.01.01.00</t>
  </si>
  <si>
    <t>4.01.01.01</t>
  </si>
  <si>
    <t>4.01.01.02</t>
  </si>
  <si>
    <t>4.01.01.03</t>
  </si>
  <si>
    <t>4.01.01.04</t>
  </si>
  <si>
    <t>4.01.01.05</t>
  </si>
  <si>
    <t>4.01.02.01</t>
  </si>
  <si>
    <t>4.01.02.02</t>
  </si>
  <si>
    <t>4.01.02.03</t>
  </si>
  <si>
    <t>4.01.02.04</t>
  </si>
  <si>
    <t>4.01.02.05</t>
  </si>
  <si>
    <t>4.02.01.00</t>
  </si>
  <si>
    <t>4.01.03.00</t>
  </si>
  <si>
    <t>4.01.03.01</t>
  </si>
  <si>
    <t>4.01.03.02</t>
  </si>
  <si>
    <t>4.01.04.00</t>
  </si>
  <si>
    <t>4.01.04.01</t>
  </si>
  <si>
    <t>4.01.04.02</t>
  </si>
  <si>
    <t>4.01.04.03</t>
  </si>
  <si>
    <t>4.01.05.00</t>
  </si>
  <si>
    <t>4.01.06.00</t>
  </si>
  <si>
    <t>4.01.05.01</t>
  </si>
  <si>
    <t>4.01.05.02</t>
  </si>
  <si>
    <t>4.01.06.01</t>
  </si>
  <si>
    <t>4.01.06.02</t>
  </si>
  <si>
    <t>4.01.06.03</t>
  </si>
  <si>
    <t>4.01.07.00</t>
  </si>
  <si>
    <t>4.01.07.01</t>
  </si>
  <si>
    <t>4.01.07.02</t>
  </si>
  <si>
    <t>4.01.07.03</t>
  </si>
  <si>
    <t>4.01.08.00</t>
  </si>
  <si>
    <t>4.01.08.01</t>
  </si>
  <si>
    <t>4.01.08.02</t>
  </si>
  <si>
    <t>4.01.08.03</t>
  </si>
  <si>
    <t>4.01.08.04</t>
  </si>
  <si>
    <t>4.01.08.05</t>
  </si>
  <si>
    <t>4.01.08.06</t>
  </si>
  <si>
    <t>4.01.08.07</t>
  </si>
  <si>
    <t>4.01.08.08</t>
  </si>
  <si>
    <t>4.01.09.00</t>
  </si>
  <si>
    <t>4.01.09.01</t>
  </si>
  <si>
    <t>4.01.09.02</t>
  </si>
  <si>
    <t>4.01.09.03</t>
  </si>
  <si>
    <t>4.01.09.04</t>
  </si>
  <si>
    <t>INSTALAÇÕES HIDRÁULICA - ÁGUAS PLUVIAIS</t>
  </si>
  <si>
    <t>4.01.10.00</t>
  </si>
  <si>
    <t>4.01.10.01</t>
  </si>
  <si>
    <t>4.01.10.02</t>
  </si>
  <si>
    <t>4.01.10.03</t>
  </si>
  <si>
    <t>4.02.01.01</t>
  </si>
  <si>
    <t>4.02.01.02</t>
  </si>
  <si>
    <t>4.02.01.03</t>
  </si>
  <si>
    <t>4.02.01.04</t>
  </si>
  <si>
    <t>4.02.01.05</t>
  </si>
  <si>
    <t>4.02.01.06</t>
  </si>
  <si>
    <t>4.02.01.07</t>
  </si>
  <si>
    <t>4.02.01.08</t>
  </si>
  <si>
    <t>4.02.01.09</t>
  </si>
  <si>
    <t>4.02.01.10</t>
  </si>
  <si>
    <t>4.02.01.11</t>
  </si>
  <si>
    <t>4.02.01.12</t>
  </si>
  <si>
    <t>4.02.01.13</t>
  </si>
  <si>
    <t>4.02.01.14</t>
  </si>
  <si>
    <t>4.02.01.15</t>
  </si>
  <si>
    <t>4.02.01.16</t>
  </si>
  <si>
    <t>4.02.01.17</t>
  </si>
  <si>
    <t>4.02.01.18</t>
  </si>
  <si>
    <t>4.02.01.19</t>
  </si>
  <si>
    <t>4.02.01.20</t>
  </si>
  <si>
    <t>4.02.01.21</t>
  </si>
  <si>
    <t>4.02.01.22</t>
  </si>
  <si>
    <t>4.02.01.23</t>
  </si>
  <si>
    <t>4.02.01.24</t>
  </si>
  <si>
    <t>4.02.01.25</t>
  </si>
  <si>
    <t>4.02.01.26</t>
  </si>
  <si>
    <t>4.02.01.27</t>
  </si>
  <si>
    <t>4.02.01.28</t>
  </si>
  <si>
    <t>4.02.01.29</t>
  </si>
  <si>
    <t>4.02.01.30</t>
  </si>
  <si>
    <t>4.02.01.31</t>
  </si>
  <si>
    <t>4.02.01.32</t>
  </si>
  <si>
    <t>4.02.01.33</t>
  </si>
  <si>
    <t>4.02.01.34</t>
  </si>
  <si>
    <t>4.02.01.35</t>
  </si>
  <si>
    <t>4.02.01.36</t>
  </si>
  <si>
    <t>4.02.01.37</t>
  </si>
  <si>
    <t>4.02.01.38</t>
  </si>
  <si>
    <t>4.02.02.01</t>
  </si>
  <si>
    <t>4.02.02.02</t>
  </si>
  <si>
    <t>4.02.02.03</t>
  </si>
  <si>
    <t>4.02.02.04</t>
  </si>
  <si>
    <t>4.02.02.05</t>
  </si>
  <si>
    <t>4.02.02.06</t>
  </si>
  <si>
    <t>4.02.02.07</t>
  </si>
  <si>
    <t>4.02.02.08</t>
  </si>
  <si>
    <t>4.02.02.09</t>
  </si>
  <si>
    <t>4.02.02.10</t>
  </si>
  <si>
    <t>4.02.02.11</t>
  </si>
  <si>
    <t>4.02.02.12</t>
  </si>
  <si>
    <t>4.02.02.13</t>
  </si>
  <si>
    <t>4.02.02.14</t>
  </si>
  <si>
    <t>4.02.02.15</t>
  </si>
  <si>
    <t>4.02.02.16</t>
  </si>
  <si>
    <t>4.02.02.17</t>
  </si>
  <si>
    <t>4.02.02.18</t>
  </si>
  <si>
    <t>4.02.02.19</t>
  </si>
  <si>
    <t>4.02.02.20</t>
  </si>
  <si>
    <t>4.02.02.21</t>
  </si>
  <si>
    <t>4.02.02.22</t>
  </si>
  <si>
    <t>4.02.02.23</t>
  </si>
  <si>
    <t>4.02.02.24</t>
  </si>
  <si>
    <t>4.02.02.25</t>
  </si>
  <si>
    <t>4.02.02.26</t>
  </si>
  <si>
    <t>4.02.02.27</t>
  </si>
  <si>
    <t>4.02.02.28</t>
  </si>
  <si>
    <t>4.02.02.29</t>
  </si>
  <si>
    <t>4.02.02.30</t>
  </si>
  <si>
    <t>4.02.02.31</t>
  </si>
  <si>
    <t>4.02.02.32</t>
  </si>
  <si>
    <t>4.02.02.33</t>
  </si>
  <si>
    <t>4.02.02.34</t>
  </si>
  <si>
    <t>4.02.02.35</t>
  </si>
  <si>
    <t>4.02.02.36</t>
  </si>
  <si>
    <t>4.02.02.37</t>
  </si>
  <si>
    <t>4.02.02.38</t>
  </si>
  <si>
    <t>4.02.02.39</t>
  </si>
  <si>
    <t>4.02.02.40</t>
  </si>
  <si>
    <t>4.02.02.41</t>
  </si>
  <si>
    <t>4.02.02.42</t>
  </si>
  <si>
    <t>4.02.02.43</t>
  </si>
  <si>
    <t>4.02.02.44</t>
  </si>
  <si>
    <t>4.02.02.45</t>
  </si>
  <si>
    <t>4.02.03.00</t>
  </si>
  <si>
    <t>4.02.03.01</t>
  </si>
  <si>
    <t>4.02.03.02</t>
  </si>
  <si>
    <t>4.02.03.03</t>
  </si>
  <si>
    <t>4.02.03.04</t>
  </si>
  <si>
    <t>4.02.03.05</t>
  </si>
  <si>
    <t>4.02.03.06</t>
  </si>
  <si>
    <t>4.02.03.07</t>
  </si>
  <si>
    <t>4.02.03.08</t>
  </si>
  <si>
    <t>4.02.03.09</t>
  </si>
  <si>
    <t>4.02.03.10</t>
  </si>
  <si>
    <t>4.02.03.11</t>
  </si>
  <si>
    <t>4.02.03.12</t>
  </si>
  <si>
    <t>4.02.03.13</t>
  </si>
  <si>
    <t>4.02.03.14</t>
  </si>
  <si>
    <t>4.02.03.15</t>
  </si>
  <si>
    <t>4.02.03.16</t>
  </si>
  <si>
    <t>4.02.03.17</t>
  </si>
  <si>
    <t>4.02.03.18</t>
  </si>
  <si>
    <t>4.02.03.19</t>
  </si>
  <si>
    <t>4.02.03.20</t>
  </si>
  <si>
    <t>4.02.03.21</t>
  </si>
  <si>
    <t>4.02.03.22</t>
  </si>
  <si>
    <t>4.02.04.00</t>
  </si>
  <si>
    <t>4.02.04.01</t>
  </si>
  <si>
    <t>4.02.04.02</t>
  </si>
  <si>
    <t>5.00</t>
  </si>
  <si>
    <t>5.01.01</t>
  </si>
  <si>
    <t>5.02.01</t>
  </si>
  <si>
    <t>5.02.02</t>
  </si>
  <si>
    <t>5.03.01</t>
  </si>
  <si>
    <t>5.03.02</t>
  </si>
  <si>
    <t>5.03.03</t>
  </si>
  <si>
    <t>5.04.01</t>
  </si>
  <si>
    <t>5.04.02</t>
  </si>
  <si>
    <t>5.04.03</t>
  </si>
  <si>
    <t>5.05.01</t>
  </si>
  <si>
    <t>5.05.02</t>
  </si>
  <si>
    <t>5.05.03</t>
  </si>
  <si>
    <t>5.05.04</t>
  </si>
  <si>
    <t>5.05.05</t>
  </si>
  <si>
    <t>6.00.00</t>
  </si>
  <si>
    <t>ITEM</t>
  </si>
  <si>
    <t>M2xMS</t>
  </si>
  <si>
    <t>CLIENTE</t>
  </si>
  <si>
    <t>PRP - PRÓ REITORIA DE PESQUISA   -   Centro Paulista de Pesquisa em BIOENERGIA</t>
  </si>
  <si>
    <t>OBRA</t>
  </si>
  <si>
    <t xml:space="preserve">Conclusão da Implantação, Prédio do Laboratório, Edifício Sede, Subestação, Abrigo Central Água Gelada e Climatização. </t>
  </si>
  <si>
    <t>LOCAL</t>
  </si>
  <si>
    <t>Rua Bernardo Sayão, 100 - UNICAMP - CAMPINAS - SP                         -                  ÁREA = 6.022,00 M2</t>
  </si>
  <si>
    <t>DESCRIÇÃO DOS SERVIÇOS</t>
  </si>
  <si>
    <t>1.01</t>
  </si>
  <si>
    <t>1.02</t>
  </si>
  <si>
    <t>1.03</t>
  </si>
  <si>
    <t>2.00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</si>
  <si>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</si>
  <si>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</si>
  <si>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</si>
  <si>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</si>
  <si>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</si>
  <si>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</si>
  <si>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</si>
  <si>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</si>
  <si>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</si>
  <si>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</si>
  <si>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</si>
  <si>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</si>
  <si>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</si>
  <si>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</si>
  <si>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</si>
  <si>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</si>
  <si>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</si>
  <si>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</si>
  <si>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</si>
  <si>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</si>
  <si>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</si>
  <si>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</si>
  <si>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</si>
  <si>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</si>
  <si>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</si>
  <si>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</si>
  <si>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</si>
  <si>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</si>
  <si>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</si>
  <si>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</si>
  <si>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4.01</t>
  </si>
  <si>
    <t>4.02</t>
  </si>
  <si>
    <t>6.00</t>
  </si>
  <si>
    <t>TOTAL (R$)</t>
  </si>
  <si>
    <t>MÊS 1</t>
  </si>
  <si>
    <t>MÊS 2</t>
  </si>
  <si>
    <t>MÊS 3</t>
  </si>
  <si>
    <t>MÊS 4</t>
  </si>
  <si>
    <t>ITENS</t>
  </si>
  <si>
    <t>SUB-TOTAL</t>
  </si>
  <si>
    <t xml:space="preserve">T O T A L  </t>
  </si>
  <si>
    <t>MÊS 5</t>
  </si>
  <si>
    <t>MÊS 6</t>
  </si>
  <si>
    <t>MÊS 7</t>
  </si>
  <si>
    <t>MÊS 8</t>
  </si>
  <si>
    <t>MÊS 9</t>
  </si>
  <si>
    <t>MÊS 10</t>
  </si>
  <si>
    <t>MÊS 11 ATÉ 22</t>
  </si>
  <si>
    <t>LS:</t>
  </si>
  <si>
    <t>BDI:</t>
  </si>
  <si>
    <t xml:space="preserve">TOTAL 3.10: </t>
  </si>
  <si>
    <t xml:space="preserve">ADMINISTRAÇÃO LOCAL </t>
  </si>
  <si>
    <t xml:space="preserve">TOTAL MATERIAL: </t>
  </si>
  <si>
    <t xml:space="preserve">TOTAL MÃO DE OBRA: </t>
  </si>
  <si>
    <t xml:space="preserve">TOTAL COM  ADMINISTRAÇÃO LOCAL : </t>
  </si>
  <si>
    <t xml:space="preserve">TOTAL GERAL COM INCLUSÃO DO BDI : </t>
  </si>
  <si>
    <t>7.00</t>
  </si>
  <si>
    <t>7.01</t>
  </si>
  <si>
    <t xml:space="preserve">TOTAL PARCIAL: </t>
  </si>
  <si>
    <t>Quadros Elétricos - QDF-L05B-2N / QDF-L05A-2N / QDF-L01A-2N / QDF-L01B-2N / QDF-L02B-2N / QDF-L02A-2N / QDF-L06A-2N / QDF-L06B-2N / QDF-L07A-2N / QDF-L07B-2N / QDF-L08-2N / QDF-L03A-2N / QDF-L03B-2N / QDF-L04A-2N / QDF-L04B-2N, fornecido completos conforme projetos.</t>
  </si>
  <si>
    <t>QT-TLIN-2N - QUADRO completo, conforme projeto</t>
  </si>
  <si>
    <t>2.14.02.07</t>
  </si>
  <si>
    <t xml:space="preserve">QT-TLSU-2N - QUADRO completo, conforme projeto </t>
  </si>
  <si>
    <t>3.12.02.06</t>
  </si>
  <si>
    <t>3.12.02.07</t>
  </si>
  <si>
    <t>3.12.02.08</t>
  </si>
  <si>
    <t>3.12.02.09</t>
  </si>
  <si>
    <t>3.12.02.10</t>
  </si>
  <si>
    <t>3.12.02.11</t>
  </si>
  <si>
    <t>3.12.02.12</t>
  </si>
  <si>
    <t>Quadro QT-TSE1P-2N, fornecido completo conforme projeto.</t>
  </si>
  <si>
    <t>Quadro QT-SED2P-2N, fornecido completo conforme projeto.</t>
  </si>
  <si>
    <t>Quadro QT-SEDTE-2N, fornecido completo conforme projeto.</t>
  </si>
  <si>
    <t>Quadro QLT-SEDTE-2N, fornecido completo conforme projeto.</t>
  </si>
  <si>
    <t>Quadro QT-SED1P-2N, fornecido completo conforme projeto.</t>
  </si>
  <si>
    <t>Quadro QLT-SED1P-2N, fornecido completo conforme projeto.</t>
  </si>
  <si>
    <t>Quadro QLT-SED2P-2N, fornecido completo conforme projeto.</t>
  </si>
  <si>
    <t>Unidade Split de 24.000Btu/h, com acessórios para fixação e instalação</t>
  </si>
  <si>
    <t>Ventilador para sanitários, conforme especificação de projeto e memorial, com acessórios para fixação e instalação.</t>
  </si>
  <si>
    <t>6.01.02.01</t>
  </si>
  <si>
    <t>6.01.02.02</t>
  </si>
  <si>
    <t>6.01.02.03</t>
  </si>
  <si>
    <t>6.01.02.04</t>
  </si>
  <si>
    <t>6.01.02.05</t>
  </si>
  <si>
    <t>6.01.02.06</t>
  </si>
  <si>
    <t>6.01.02.07</t>
  </si>
  <si>
    <t>6.01.02.08</t>
  </si>
  <si>
    <t>6.01.02.09</t>
  </si>
  <si>
    <t>6.01.02.10</t>
  </si>
  <si>
    <t>Grelhas de exaustão com registro, modelo Trox ou equivalente técnico, Dim.22,5x12,5cm (Somente MO)</t>
  </si>
  <si>
    <t>6.01.03.01</t>
  </si>
  <si>
    <t>6.01.03.02</t>
  </si>
  <si>
    <t>Quadro elétrico fan coils com acessórios para instalações e funcionamento.</t>
  </si>
  <si>
    <t>6.01.04.01</t>
  </si>
  <si>
    <t>6.01.04.02</t>
  </si>
  <si>
    <t>TOTAL 6.01:</t>
  </si>
  <si>
    <t>6.01.01.01</t>
  </si>
  <si>
    <t>6.01.01.02</t>
  </si>
  <si>
    <t>Veneziana para tomada de ar, modelo AWG da Trox ou equivalente técnico. Dim. 66x38,5cm.</t>
  </si>
  <si>
    <t>Veneziana para tomada de ar, modelo AWG da Trox ou equivalente técnico. Dim. 38,5x33cm (Somente MO)</t>
  </si>
  <si>
    <t>Veneziana para tomada de ar, modelo AWG da Trox ou equivalente técnico. Dim. 66x38,5cm (Somente MO)</t>
  </si>
  <si>
    <t>Veneziana para tomada de ar, modelo AWG da Trox ou equivalente técnico. Dim. 82,5x38,5cm (Somente MO)</t>
  </si>
  <si>
    <t>Controlador para válvula VAV com termostato digital no ambiente.</t>
  </si>
  <si>
    <t>Duto de PVC para exaustão dos banheiros com conexões e suportes.</t>
  </si>
  <si>
    <t>Tanque de expansão com todos os materiais necessários incluindo tubulação.</t>
  </si>
  <si>
    <t>Fita de aço perfurada 17mm com acessórios para instalação (para suportes flexíveis)</t>
  </si>
  <si>
    <t>Barra roscada 6mm com acessórios para instalação.</t>
  </si>
  <si>
    <t>Ligações elétricas.</t>
  </si>
  <si>
    <t>Testes, balanceamentos e regulagens finais.</t>
  </si>
  <si>
    <t>Higienização dos dutos existentes.</t>
  </si>
  <si>
    <t>6.02.01.01</t>
  </si>
  <si>
    <t>6.02.01.02</t>
  </si>
  <si>
    <t>6.02.01.03</t>
  </si>
  <si>
    <t>6.02.01.04</t>
  </si>
  <si>
    <t>Unidade Split de 18.000Btu/h com acessórios para fixação e instalação</t>
  </si>
  <si>
    <t>VI-TE-01 - Centrífugo - Gabinete c/filtro G3/F5 - 9100 m3/h - P.E.T - 60 mmca.</t>
  </si>
  <si>
    <t>VE-SU-03 - Centrífugo - Simples aspiração - 8200 m3/h - 25 mmca.</t>
  </si>
  <si>
    <t>6.02.02.01</t>
  </si>
  <si>
    <t>6.02.02.02</t>
  </si>
  <si>
    <t>6.02.02.03</t>
  </si>
  <si>
    <t>6.02.02.04</t>
  </si>
  <si>
    <t>6.02.02.05</t>
  </si>
  <si>
    <t>6.02.02.06</t>
  </si>
  <si>
    <t>6.02.02.07</t>
  </si>
  <si>
    <t>6.02.02.08</t>
  </si>
  <si>
    <t>6.02.02.09</t>
  </si>
  <si>
    <t>6.02.02.10</t>
  </si>
  <si>
    <t>6.02.02.11</t>
  </si>
  <si>
    <t>6.02.02.12</t>
  </si>
  <si>
    <t>6.02.02.13</t>
  </si>
  <si>
    <t>6.02.02.14</t>
  </si>
  <si>
    <t>6.02.02.15</t>
  </si>
  <si>
    <t>6.02.02.16</t>
  </si>
  <si>
    <t>6.02.02.17</t>
  </si>
  <si>
    <t>6.02.02.18</t>
  </si>
  <si>
    <t>6.02.02.19</t>
  </si>
  <si>
    <t>6.02.02.20</t>
  </si>
  <si>
    <t>6.02.02.21</t>
  </si>
  <si>
    <t>6.02.02.22</t>
  </si>
  <si>
    <t>6.02.02.23</t>
  </si>
  <si>
    <t>6.02.02.24</t>
  </si>
  <si>
    <t>6.02.02.25</t>
  </si>
  <si>
    <t>6.02.02.26</t>
  </si>
  <si>
    <t>6.02.02.27</t>
  </si>
  <si>
    <t>6.02.02.28</t>
  </si>
  <si>
    <t>6.02.02.29</t>
  </si>
  <si>
    <t>6.02.02.30</t>
  </si>
  <si>
    <t>6.02.02.31</t>
  </si>
  <si>
    <t>6.02.02.32</t>
  </si>
  <si>
    <t>6.02.02.33</t>
  </si>
  <si>
    <t>6.02.02.34</t>
  </si>
  <si>
    <t>6.02.02.35</t>
  </si>
  <si>
    <t>6.02.02.36</t>
  </si>
  <si>
    <t>6.02.02.37</t>
  </si>
  <si>
    <t>6.02.02.38</t>
  </si>
  <si>
    <t>6.02.02.39</t>
  </si>
  <si>
    <t>6.02.02.40</t>
  </si>
  <si>
    <t>Rede de dutos completa para o sistema de ar condicionado, ventilação e exaustão,executada em chapa de aço galvanizada, COM ISOLAMENTO, conforme norma ABNT para sua classe de pressão, completa com isolamento,sustentação,etc, conforme projeto.</t>
  </si>
  <si>
    <t>Difusor de insuflamento c/reg. c/caixa plenum- 4VIAS- TAM-4-ADLK-4+AG - DI- 1 (Somente MO)</t>
  </si>
  <si>
    <t>Difusor de insuflamento c/reg. c/caixa plenum- 4VIAS- TAM-6-ADLK-6+AG - DI- 2 (Somente MO)</t>
  </si>
  <si>
    <t>Grelha de insuflamento c/reg. c/dupla moldura - 42,5x22,5 - AH+AG GR-2</t>
  </si>
  <si>
    <t>Grelha de insuflamento c/reg. c/dupla moldura - 52,5x22,5 - AH+AG GI-1</t>
  </si>
  <si>
    <t>Grelha de retorno c/reg. 32,5x22,5 - AH+AG - GR-1 (te) GR-1 (su) (Somente MO)</t>
  </si>
  <si>
    <t>Grelha de retorno c/reg.52,5x32,5 - AH+AG - GR-3 GE-2 (Somente MO)</t>
  </si>
  <si>
    <t>Grelha de Exaustão c/reg. 22,5x12,5 - AH+AG - GE-1 (Somente MO)</t>
  </si>
  <si>
    <t>Grelha de Exaustão c/reg. 22,5x12,5 - AH+AG - GE-1.</t>
  </si>
  <si>
    <t>Damper de regulagem c/vazão constante- 30x20 - EM-D -DR-1 (TE) (Somente MO)</t>
  </si>
  <si>
    <t>Damper de regulagem c/vazão constante- diâmetro 160 - TVRD- 160 - DR-1 (SU) (Somente MO).</t>
  </si>
  <si>
    <t>Damper de regulagem c/vazão constante- diâmetro 160 - TVRD- 160 - DR-1 (SU).</t>
  </si>
  <si>
    <t>Damper de regulagem c/vazão constante- diâmetro 200 - TVRD- 200 - DR-2(SU) (Somente MO).</t>
  </si>
  <si>
    <t>Damper de regulagem c/vazão constante- diâmetro 400 - TVRD- 400 - DR-3(SU) (Somente MO).</t>
  </si>
  <si>
    <t>Damper de regulagem - 45x30 - JN-B - DR-5 (TE) (Somente MO).</t>
  </si>
  <si>
    <t>Damper de regulagem - 50x30 - JN-B - DR-7 (TE).</t>
  </si>
  <si>
    <t>Damper de regulagem - 60x30 - JN-B - DR-4 (SU) DR-8 (TE).</t>
  </si>
  <si>
    <t>Damper de regulagem - 60x30 - JN-B - DR-4 (SU) DR-8 (TE) (Somente MO).</t>
  </si>
  <si>
    <t>Damper de regulagem - 80x30 - JN-B - DR-9 (TE).</t>
  </si>
  <si>
    <t>Damper de regulagem - 80x35 - JN-B - DR-6 (SU) (Somente MO).</t>
  </si>
  <si>
    <t>Damper de regulagem - 110x30 - JN-B - DR-6 (TE) (Somente MO).</t>
  </si>
  <si>
    <t>Damper de regulagem - 100x30 - JN-B - DR-11 (TE) (Somente MO).</t>
  </si>
  <si>
    <t>Damper de regulagem - 90x30 - JN-B - DR-13 (TE).</t>
  </si>
  <si>
    <t>Damper de sobre-pressão - 30x20 - KUL-B DSP-1 (TE) (Somente MO).</t>
  </si>
  <si>
    <t>Caixa VAV tipo - TRVD-315 - Vazão max. 3690 m3/h (Somente MO).</t>
  </si>
  <si>
    <t>Caixa VAV tipo - TRVD-400 - Vazão max. 4500 m3/h (Somente MO).</t>
  </si>
  <si>
    <t>Duto flexível isolado c/lã de vidro - diâmetro 20cm com suporte.</t>
  </si>
  <si>
    <t>Duto flexível isolado c/lã de vidro - diâmetro 25cm com suporte.</t>
  </si>
  <si>
    <t>Atenuador de ruído (60x65x30cm).</t>
  </si>
  <si>
    <t>Atenuador de ruído (160x125x30cm).</t>
  </si>
  <si>
    <t>6.02.03.01</t>
  </si>
  <si>
    <t>6.02.03.02</t>
  </si>
  <si>
    <t>6.02.03.03</t>
  </si>
  <si>
    <t>6.02.03.04</t>
  </si>
  <si>
    <t>Isolamento borracha elastomérica - Ø 1"</t>
  </si>
  <si>
    <t>Isolamento borracha elastomérica - Ø 11/4"</t>
  </si>
  <si>
    <t>Isolamento borracha elastomérica - Ø 11/2"</t>
  </si>
  <si>
    <t>Isolamento borracha elastomérica - Ø 2"</t>
  </si>
  <si>
    <t>6.02.04.01</t>
  </si>
  <si>
    <t>6.02.04.02</t>
  </si>
  <si>
    <t>6.02.04.03</t>
  </si>
  <si>
    <t>Quadro elétrico fan-coils conforme projeto com acessórios para instalação e funcionamento.</t>
  </si>
  <si>
    <t>Quadro elétrico ventilador com acessórios para instalação e funcionamento.</t>
  </si>
  <si>
    <t>6.02.05.01</t>
  </si>
  <si>
    <t>6.02.05.02</t>
  </si>
  <si>
    <t>6.02.05.03</t>
  </si>
  <si>
    <t>Substituição de filtro de ar de fancoil</t>
  </si>
  <si>
    <t>AUTOMAÇÃO E CONTROLES</t>
  </si>
  <si>
    <t>6.03.01.01</t>
  </si>
  <si>
    <t>6.03.01.02</t>
  </si>
  <si>
    <t>6.03.02.00</t>
  </si>
  <si>
    <t>6.03.02.01</t>
  </si>
  <si>
    <t>6.03.04.01</t>
  </si>
  <si>
    <t>6.03.05.01</t>
  </si>
  <si>
    <t>6.03.05.02</t>
  </si>
  <si>
    <t>6.03.05.03</t>
  </si>
  <si>
    <t>6.03.05.04</t>
  </si>
  <si>
    <t>6.03.05.05</t>
  </si>
  <si>
    <t>6.03.05.06</t>
  </si>
  <si>
    <t>Isolamento de borracha elastomérica - Ø4" (com proteção contra intempéries).</t>
  </si>
  <si>
    <t>Isolamento de borracha elastomérica - Ø5" (com proteção contra intempéries).</t>
  </si>
  <si>
    <t>Quadro elétrico - QE-TE-01 com acessórios para instalação e funcionamento.</t>
  </si>
  <si>
    <t>Variador de frequência para motor de 30,0 CV.</t>
  </si>
  <si>
    <t>Testes, balanceamentos e comissionamento.</t>
  </si>
  <si>
    <t>Reparo em isolamento dos dutos.</t>
  </si>
  <si>
    <t>Teste hidrostático da tubulação de água gelada.</t>
  </si>
  <si>
    <t>Higienização da tubulação de água gelada.</t>
  </si>
  <si>
    <t>Startup do sistema de climatização</t>
  </si>
  <si>
    <t xml:space="preserve">TOTAL 6.03: </t>
  </si>
  <si>
    <t>Veneziana para tomada do ar - 38,5x33,0 - AWG - VZ-1 (TE) (Somente MO).</t>
  </si>
  <si>
    <t>Veneziana para tomada do ar - 58,5x33,0 - AWG - VZ-2 (TE).</t>
  </si>
  <si>
    <t>Veneziana para tomada do ar - 66.0x38,5 - AWG - VZ-1 (SU).</t>
  </si>
  <si>
    <t>Veneziana para tomada do ar - 82,5x33,0 - AWG - VZ-2 (SU) (Somente MO).</t>
  </si>
  <si>
    <t>Veneziana para tomada do ar - 99,0x78,5 - AWG - VZ-3 (SU) (Somente MO).</t>
  </si>
  <si>
    <t>Veneziana para tomada do ar - 99,0x98,5 - AWG - VZ-4 (TE) (Somente MO).</t>
  </si>
  <si>
    <t>6.03.03.01</t>
  </si>
  <si>
    <t>6.03.03.02</t>
  </si>
  <si>
    <t>Descarte do material para rede de dutos completa para o sistema de ar condicionado, ventilação e exaustão executada em chapa de aço galvanizada depositado na obra.</t>
  </si>
  <si>
    <t>1.02.01.17</t>
  </si>
  <si>
    <t>Vidro cristal laminado, e=4mm, colocado em caixilho (Vidro jateado quando for instalado em sanitários).</t>
  </si>
  <si>
    <t>Emassamento de tetos e parede interna com massa PVA com duas demãos, para pintura látex</t>
  </si>
  <si>
    <t>Emassamento de parede interna com massa PVA com duas demãos, para pintura látex</t>
  </si>
  <si>
    <t>3.01.09</t>
  </si>
  <si>
    <t>Lixamento manual de superficie de concreto.</t>
  </si>
  <si>
    <t>3.09.06</t>
  </si>
  <si>
    <t>Plaqueta cerâmica, inclusive rejuntamento.</t>
  </si>
  <si>
    <t>Plaqueta cerâmica, laminado, inclusive rejuntamento.</t>
  </si>
  <si>
    <t>Emassamento de parede com massa PVA com duas demãos, para pintura látex</t>
  </si>
  <si>
    <t>Sistema de automação e controles de todo o sistema (incluindo SEDE e LABORATÓRIO) com acessórios para instalação e funcionalmento.</t>
  </si>
  <si>
    <t>Escada marinheiro em aço inox com guarda corpo em aço inox (interno ao reservatório).</t>
  </si>
  <si>
    <t>2.01.16</t>
  </si>
  <si>
    <t>Demolição de barraco de chapa de compensado existente</t>
  </si>
  <si>
    <t>Luminária de embutir, com corpo em chapa de aço fosfatizada e pintada eletrostaticamente, refletor e aletas parabólicas em alumínio anodizado de alta pureza e refletância, MODELO CAA2-E232 Ref. Lumicenter, com lâmpada LED TUB T8 18W 100-240 4000K G13 1200MM 1850 LM LEDVANCE (7014661), inclusive conexão, fixação e acessórios.</t>
  </si>
  <si>
    <t>Luminária de sobrepor, com corpo em chapa de aço fosfatizada e pintada eletrostaticamente, refletor e aletas parabólicas em alumínio anodizado de alta pureza e refletância, MODELO CAA2-S232 Ref. Lumicenter, com lâmpada LED TUB T8 18W 100-240 4000K G13 1200MM 1850 LM LEDVANCE (7014661), inclusive conexão, fixação e acessórios.</t>
  </si>
  <si>
    <t>Luminária tipo downlight de embutir à LED, completa com LED
e driver. Corpo em alumínio e aro de acabamento em policarbonato injetado na cor branca. Difusor em poliestireno translúcido. Equipada com placa de LEDs SMD de alta eficiência, com fluxo luminoso final de 2000lm e potência de 18,5W, eficácia de 108lm/W. Temperatura de cor 4000K e IRC &gt;80. Manutenção de 70% do fluxo inicial (L70) em 30.000h de uso. Driver multitensão (full range) 100~250V. IP20, modelo EF72-E2000840 Ref Lumicenter, inclusive conexão, fixação e acessórios.</t>
  </si>
  <si>
    <t>Luminária tipo downlight de sobrepor à LED, completa com LED
e driver. Corpo em alumínio e aro de acabamento em policarbonato injetado na cor branca. Difusor em poliestireno translúcido. Equipada com placa de LEDs SMD de alta eficiência, com fluxo luminoso final de 2000lm e potência de 18,5W, eficácia de 108lm/W. Temperatura de cor 4000K e IRC &gt;80. Manutenção de 70% do fluxo inicial (L70) em 30.000h de uso. Driver multitensão (full range) 100~250V. IP20, modelo EF72-S2000840 Ref Lumicenter, inclusive conexão, fixação e acessórios.</t>
  </si>
  <si>
    <t>Luminária de embutir completa com LED e driver. Tecnologia L
umicenter. Equipada com 3 LEDs SMD de alto brilho. Driver Fu
ll Range (multitensão - 100V~250V). Fluxo luminoso de 440lm.
Consumo de 8,5W. Eficiência de &gt;51lm/W. Temperatura de cor
4000K e IRC de 85. Durabilidade de 50.000 horas @L70. Corpo
em alumínio repuxado com pintura eletrostática pó poliéster
na cor branca microtexturizada. Lentes colimadoras com fach
o luminoso de 46° de abertura. Facho fixo. IP20.\13\10, modelo EF65-E3L840AB Ref Lumicenter, inclusive conexão, fixação e acessórios.</t>
  </si>
  <si>
    <t>Luminária tipo arandela com Base em alumínio. Difusor em vidro curvo acetinado.\13\10 marca Lumicenter com Lâmpada LED BULBO 8W 100-240V 3000K 806LM E27 LEDVANCE (7016144) ou equivalente técnico. completa, inclusive conexão e fixação</t>
  </si>
  <si>
    <t xml:space="preserve">Administração local   </t>
  </si>
  <si>
    <t xml:space="preserve">ADMINISTRAÇÃO LOCAL DA OBRA </t>
  </si>
  <si>
    <t xml:space="preserve">TOTAL 6.02: </t>
  </si>
  <si>
    <t>As licitantes devem elaborar suas planilhas nos moldes desta, preenchendo todos os campos e colunas em branco, a saber: Material, Mão de obra, Preços unitários, Preços totais, BDI (%) e Leis sociais (%). Os itens, unidades de medida e quantidades constantes da planilha fornecida pela Contratante não poderão sofrer alterações por parte das Licitantes. Todos os custos diretos necessários para a execução de cada um dos itens de serviço, e porventura não estejam discriminados como itens independentes na Planilha Orçamentária do Edital, devem ser incorporados à composição de custo dos itens correlatos na planilha a ser preenchida pela Licitante.</t>
  </si>
  <si>
    <t>%</t>
  </si>
  <si>
    <t>Data:</t>
  </si>
  <si>
    <t xml:space="preserve">Planilha Orçamentária </t>
  </si>
  <si>
    <t>RAZÃO SOCIAL DA EMPRESA LICITANTE</t>
  </si>
  <si>
    <t xml:space="preserve">B.D.I. (%): </t>
  </si>
  <si>
    <t>BDI (  %)</t>
  </si>
  <si>
    <t xml:space="preserve">CRONOGRAMA FÍSICO-FINANCEIRO </t>
  </si>
  <si>
    <t>DATA:</t>
  </si>
  <si>
    <t>3.03.11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</si>
</sst>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gray06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auto="1"/>
      </bottom>
      <diagonal/>
    </border>
    <border>
      <left/>
      <right style="thin">
        <color indexed="64"/>
      </right>
      <top style="hair">
        <color indexed="8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4" fillId="0" borderId="0">
      <alignment vertical="top"/>
    </xf>
    <xf numFmtId="164" fontId="24" fillId="0" borderId="0" applyFont="0" applyFill="0" applyBorder="0" applyAlignment="0" applyProtection="0">
      <alignment vertical="top"/>
    </xf>
    <xf numFmtId="0" fontId="36" fillId="0" borderId="0"/>
  </cellStyleXfs>
  <cellXfs count="219">
    <xf numFmtId="0" fontId="0" fillId="0" borderId="0" xfId="0"/>
    <xf numFmtId="0" fontId="19" fillId="0" borderId="0" xfId="0" applyFont="1" applyAlignment="1">
      <alignment vertical="center"/>
    </xf>
    <xf numFmtId="0" fontId="21" fillId="35" borderId="10" xfId="0" applyFont="1" applyFill="1" applyBorder="1" applyAlignment="1">
      <alignment horizontal="center" vertical="center" wrapText="1"/>
    </xf>
    <xf numFmtId="4" fontId="21" fillId="35" borderId="10" xfId="0" applyNumberFormat="1" applyFont="1" applyFill="1" applyBorder="1" applyAlignment="1">
      <alignment horizontal="right" vertical="center" wrapText="1"/>
    </xf>
    <xf numFmtId="4" fontId="21" fillId="35" borderId="10" xfId="0" applyNumberFormat="1" applyFont="1" applyFill="1" applyBorder="1" applyAlignment="1">
      <alignment horizontal="center" vertical="center" wrapText="1"/>
    </xf>
    <xf numFmtId="4" fontId="21" fillId="35" borderId="1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vertical="center"/>
    </xf>
    <xf numFmtId="0" fontId="21" fillId="0" borderId="12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center" vertical="center" wrapText="1"/>
    </xf>
    <xf numFmtId="4" fontId="21" fillId="0" borderId="12" xfId="0" applyNumberFormat="1" applyFont="1" applyFill="1" applyBorder="1" applyAlignment="1">
      <alignment horizontal="right" vertical="center" wrapText="1"/>
    </xf>
    <xf numFmtId="4" fontId="21" fillId="0" borderId="12" xfId="0" applyNumberFormat="1" applyFont="1" applyFill="1" applyBorder="1" applyAlignment="1">
      <alignment horizontal="center" vertical="center" wrapText="1"/>
    </xf>
    <xf numFmtId="4" fontId="21" fillId="0" borderId="13" xfId="0" applyNumberFormat="1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center" vertical="center" wrapText="1"/>
    </xf>
    <xf numFmtId="4" fontId="19" fillId="0" borderId="14" xfId="0" applyNumberFormat="1" applyFont="1" applyBorder="1" applyAlignment="1">
      <alignment horizontal="right" vertical="center" wrapText="1"/>
    </xf>
    <xf numFmtId="4" fontId="19" fillId="0" borderId="15" xfId="0" applyNumberFormat="1" applyFont="1" applyBorder="1" applyAlignment="1">
      <alignment horizontal="right" vertical="center" wrapText="1"/>
    </xf>
    <xf numFmtId="0" fontId="21" fillId="33" borderId="16" xfId="0" applyFont="1" applyFill="1" applyBorder="1" applyAlignment="1">
      <alignment horizontal="right" vertical="center"/>
    </xf>
    <xf numFmtId="0" fontId="21" fillId="33" borderId="16" xfId="0" applyFont="1" applyFill="1" applyBorder="1" applyAlignment="1">
      <alignment vertical="center"/>
    </xf>
    <xf numFmtId="4" fontId="21" fillId="33" borderId="16" xfId="0" applyNumberFormat="1" applyFont="1" applyFill="1" applyBorder="1" applyAlignment="1">
      <alignment horizontal="right" vertical="center"/>
    </xf>
    <xf numFmtId="4" fontId="21" fillId="33" borderId="16" xfId="0" applyNumberFormat="1" applyFont="1" applyFill="1" applyBorder="1" applyAlignment="1">
      <alignment vertical="center"/>
    </xf>
    <xf numFmtId="4" fontId="21" fillId="33" borderId="17" xfId="0" applyNumberFormat="1" applyFont="1" applyFill="1" applyBorder="1" applyAlignment="1">
      <alignment vertical="center"/>
    </xf>
    <xf numFmtId="0" fontId="21" fillId="0" borderId="14" xfId="0" applyFont="1" applyBorder="1" applyAlignment="1">
      <alignment horizontal="right" vertical="center" wrapText="1"/>
    </xf>
    <xf numFmtId="4" fontId="21" fillId="0" borderId="14" xfId="0" applyNumberFormat="1" applyFont="1" applyBorder="1" applyAlignment="1">
      <alignment horizontal="right" vertical="center" wrapText="1"/>
    </xf>
    <xf numFmtId="4" fontId="21" fillId="0" borderId="15" xfId="0" applyNumberFormat="1" applyFont="1" applyBorder="1" applyAlignment="1">
      <alignment horizontal="right" vertical="center" wrapText="1"/>
    </xf>
    <xf numFmtId="0" fontId="21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21" fillId="33" borderId="22" xfId="0" applyFont="1" applyFill="1" applyBorder="1" applyAlignment="1">
      <alignment vertical="center"/>
    </xf>
    <xf numFmtId="0" fontId="21" fillId="0" borderId="20" xfId="0" applyFont="1" applyFill="1" applyBorder="1" applyAlignment="1">
      <alignment horizontal="right" vertical="center" wrapText="1" indent="1"/>
    </xf>
    <xf numFmtId="0" fontId="21" fillId="0" borderId="21" xfId="0" applyFont="1" applyBorder="1" applyAlignment="1">
      <alignment horizontal="right" vertical="center" wrapText="1" indent="1"/>
    </xf>
    <xf numFmtId="0" fontId="19" fillId="0" borderId="21" xfId="0" applyFont="1" applyBorder="1" applyAlignment="1">
      <alignment horizontal="right" vertical="center" wrapText="1" indent="1"/>
    </xf>
    <xf numFmtId="0" fontId="19" fillId="0" borderId="0" xfId="0" applyFont="1" applyBorder="1" applyAlignment="1">
      <alignment horizontal="lef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4" fontId="19" fillId="0" borderId="25" xfId="0" applyNumberFormat="1" applyFont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right" vertical="center" wrapText="1"/>
    </xf>
    <xf numFmtId="0" fontId="21" fillId="34" borderId="0" xfId="0" applyFont="1" applyFill="1" applyBorder="1" applyAlignment="1">
      <alignment horizontal="right" vertical="center" wrapText="1" indent="1"/>
    </xf>
    <xf numFmtId="10" fontId="21" fillId="34" borderId="25" xfId="0" applyNumberFormat="1" applyFont="1" applyFill="1" applyBorder="1" applyAlignment="1">
      <alignment horizontal="right" vertical="center" wrapText="1" indent="1"/>
    </xf>
    <xf numFmtId="49" fontId="21" fillId="34" borderId="25" xfId="0" applyNumberFormat="1" applyFont="1" applyFill="1" applyBorder="1" applyAlignment="1">
      <alignment horizontal="right" vertical="center" wrapText="1" indent="1"/>
    </xf>
    <xf numFmtId="0" fontId="19" fillId="0" borderId="0" xfId="0" applyFont="1" applyBorder="1" applyAlignment="1">
      <alignment vertical="center" wrapText="1"/>
    </xf>
    <xf numFmtId="0" fontId="21" fillId="35" borderId="19" xfId="0" applyFont="1" applyFill="1" applyBorder="1" applyAlignment="1">
      <alignment horizontal="center" vertical="center" wrapText="1"/>
    </xf>
    <xf numFmtId="4" fontId="20" fillId="0" borderId="23" xfId="0" applyNumberFormat="1" applyFont="1" applyBorder="1" applyAlignment="1">
      <alignment vertical="center" wrapText="1"/>
    </xf>
    <xf numFmtId="0" fontId="18" fillId="0" borderId="26" xfId="0" applyFont="1" applyBorder="1" applyAlignment="1">
      <alignment vertical="center" wrapText="1"/>
    </xf>
    <xf numFmtId="4" fontId="19" fillId="0" borderId="15" xfId="0" applyNumberFormat="1" applyFont="1" applyBorder="1" applyAlignment="1">
      <alignment vertical="center" wrapText="1"/>
    </xf>
    <xf numFmtId="0" fontId="22" fillId="0" borderId="40" xfId="42" applyNumberFormat="1" applyFont="1" applyBorder="1" applyAlignment="1" applyProtection="1">
      <alignment horizontal="center" vertical="center" wrapText="1"/>
    </xf>
    <xf numFmtId="10" fontId="24" fillId="0" borderId="34" xfId="44" applyNumberFormat="1" applyFont="1" applyFill="1" applyBorder="1" applyAlignment="1">
      <alignment vertical="center" wrapText="1"/>
    </xf>
    <xf numFmtId="0" fontId="25" fillId="0" borderId="40" xfId="42" applyNumberFormat="1" applyFont="1" applyBorder="1" applyAlignment="1" applyProtection="1">
      <alignment horizontal="center" vertical="center" wrapText="1"/>
    </xf>
    <xf numFmtId="0" fontId="26" fillId="0" borderId="34" xfId="44" applyFont="1" applyBorder="1" applyAlignment="1">
      <alignment vertical="center" wrapText="1"/>
    </xf>
    <xf numFmtId="0" fontId="24" fillId="0" borderId="34" xfId="44" applyFont="1" applyBorder="1" applyAlignment="1">
      <alignment vertical="center" wrapText="1"/>
    </xf>
    <xf numFmtId="4" fontId="24" fillId="0" borderId="34" xfId="44" applyNumberFormat="1" applyFont="1" applyBorder="1" applyAlignment="1">
      <alignment vertical="center" wrapText="1"/>
    </xf>
    <xf numFmtId="4" fontId="26" fillId="0" borderId="34" xfId="44" applyNumberFormat="1" applyFont="1" applyBorder="1" applyAlignment="1">
      <alignment vertical="center" wrapText="1"/>
    </xf>
    <xf numFmtId="0" fontId="24" fillId="0" borderId="0" xfId="46" applyAlignment="1"/>
    <xf numFmtId="164" fontId="1" fillId="0" borderId="0" xfId="47" applyFont="1" applyAlignment="1"/>
    <xf numFmtId="0" fontId="24" fillId="0" borderId="0" xfId="46" applyFont="1" applyBorder="1" applyAlignment="1"/>
    <xf numFmtId="0" fontId="32" fillId="38" borderId="37" xfId="46" applyFont="1" applyFill="1" applyBorder="1" applyAlignment="1">
      <alignment vertical="center"/>
    </xf>
    <xf numFmtId="0" fontId="30" fillId="0" borderId="36" xfId="46" applyFont="1" applyBorder="1" applyAlignment="1">
      <alignment horizontal="left"/>
    </xf>
    <xf numFmtId="0" fontId="29" fillId="38" borderId="34" xfId="46" applyFont="1" applyFill="1" applyBorder="1" applyAlignment="1"/>
    <xf numFmtId="43" fontId="29" fillId="38" borderId="34" xfId="47" applyNumberFormat="1" applyFont="1" applyFill="1" applyBorder="1" applyAlignment="1"/>
    <xf numFmtId="164" fontId="29" fillId="38" borderId="34" xfId="47" applyFont="1" applyFill="1" applyBorder="1" applyAlignment="1"/>
    <xf numFmtId="0" fontId="29" fillId="0" borderId="36" xfId="46" applyFont="1" applyBorder="1" applyAlignment="1">
      <alignment horizontal="center" vertical="center"/>
    </xf>
    <xf numFmtId="164" fontId="31" fillId="38" borderId="34" xfId="47" applyFont="1" applyFill="1" applyBorder="1" applyAlignment="1">
      <alignment horizontal="center" vertical="center"/>
    </xf>
    <xf numFmtId="164" fontId="29" fillId="38" borderId="34" xfId="47" applyFont="1" applyFill="1" applyBorder="1" applyAlignment="1">
      <alignment horizontal="center" vertical="center"/>
    </xf>
    <xf numFmtId="0" fontId="24" fillId="0" borderId="28" xfId="46" applyBorder="1" applyAlignment="1"/>
    <xf numFmtId="0" fontId="24" fillId="0" borderId="32" xfId="46" applyBorder="1" applyAlignment="1"/>
    <xf numFmtId="0" fontId="24" fillId="0" borderId="38" xfId="46" applyBorder="1" applyAlignment="1"/>
    <xf numFmtId="0" fontId="29" fillId="0" borderId="40" xfId="46" applyFont="1" applyBorder="1" applyAlignment="1">
      <alignment horizontal="center" vertical="center"/>
    </xf>
    <xf numFmtId="0" fontId="32" fillId="38" borderId="47" xfId="46" applyFont="1" applyFill="1" applyBorder="1" applyAlignment="1">
      <alignment vertical="center"/>
    </xf>
    <xf numFmtId="0" fontId="32" fillId="38" borderId="48" xfId="46" applyFont="1" applyFill="1" applyBorder="1" applyAlignment="1">
      <alignment vertical="center"/>
    </xf>
    <xf numFmtId="164" fontId="33" fillId="0" borderId="35" xfId="47" applyFont="1" applyBorder="1" applyAlignment="1" applyProtection="1">
      <alignment horizontal="right" vertical="top"/>
    </xf>
    <xf numFmtId="0" fontId="30" fillId="0" borderId="40" xfId="46" applyFont="1" applyBorder="1" applyAlignment="1"/>
    <xf numFmtId="0" fontId="24" fillId="0" borderId="32" xfId="46" applyFont="1" applyBorder="1" applyAlignment="1"/>
    <xf numFmtId="164" fontId="31" fillId="0" borderId="0" xfId="47" applyFont="1" applyBorder="1" applyAlignment="1"/>
    <xf numFmtId="164" fontId="31" fillId="0" borderId="25" xfId="47" applyFont="1" applyBorder="1" applyAlignment="1"/>
    <xf numFmtId="164" fontId="29" fillId="38" borderId="35" xfId="47" applyFont="1" applyFill="1" applyBorder="1" applyAlignment="1"/>
    <xf numFmtId="0" fontId="24" fillId="0" borderId="49" xfId="46" applyFont="1" applyBorder="1" applyAlignment="1"/>
    <xf numFmtId="0" fontId="29" fillId="38" borderId="41" xfId="46" applyFont="1" applyFill="1" applyBorder="1" applyAlignment="1"/>
    <xf numFmtId="164" fontId="29" fillId="38" borderId="41" xfId="47" applyFont="1" applyFill="1" applyBorder="1" applyAlignment="1"/>
    <xf numFmtId="164" fontId="29" fillId="38" borderId="42" xfId="47" applyFont="1" applyFill="1" applyBorder="1" applyAlignment="1"/>
    <xf numFmtId="4" fontId="28" fillId="36" borderId="39" xfId="43" applyNumberFormat="1" applyFont="1" applyFill="1" applyBorder="1" applyAlignment="1" applyProtection="1">
      <alignment vertical="center"/>
      <protection locked="0"/>
    </xf>
    <xf numFmtId="0" fontId="27" fillId="0" borderId="30" xfId="46" applyFont="1" applyBorder="1" applyAlignment="1">
      <alignment vertical="center"/>
    </xf>
    <xf numFmtId="0" fontId="26" fillId="0" borderId="31" xfId="46" applyFont="1" applyBorder="1" applyAlignment="1"/>
    <xf numFmtId="0" fontId="26" fillId="0" borderId="34" xfId="46" applyFont="1" applyBorder="1" applyAlignment="1">
      <alignment horizontal="right" vertical="center" indent="1"/>
    </xf>
    <xf numFmtId="10" fontId="26" fillId="0" borderId="35" xfId="46" applyNumberFormat="1" applyFont="1" applyBorder="1" applyAlignment="1">
      <alignment horizontal="left" vertical="center" indent="1"/>
    </xf>
    <xf numFmtId="4" fontId="25" fillId="36" borderId="34" xfId="43" applyNumberFormat="1" applyFont="1" applyFill="1" applyBorder="1" applyAlignment="1" applyProtection="1">
      <alignment horizontal="right" vertical="center" indent="1"/>
      <protection locked="0"/>
    </xf>
    <xf numFmtId="49" fontId="25" fillId="36" borderId="35" xfId="43" applyNumberFormat="1" applyFont="1" applyFill="1" applyBorder="1" applyAlignment="1" applyProtection="1">
      <alignment horizontal="left" vertical="center" indent="1"/>
      <protection locked="0"/>
    </xf>
    <xf numFmtId="0" fontId="27" fillId="0" borderId="29" xfId="46" applyFont="1" applyBorder="1" applyAlignment="1">
      <alignment vertical="center"/>
    </xf>
    <xf numFmtId="0" fontId="24" fillId="0" borderId="33" xfId="46" applyFont="1" applyBorder="1" applyAlignment="1"/>
    <xf numFmtId="4" fontId="28" fillId="36" borderId="33" xfId="43" applyNumberFormat="1" applyFont="1" applyFill="1" applyBorder="1" applyAlignment="1" applyProtection="1">
      <alignment vertical="center"/>
      <protection locked="0"/>
    </xf>
    <xf numFmtId="0" fontId="29" fillId="0" borderId="40" xfId="46" applyFont="1" applyFill="1" applyBorder="1" applyAlignment="1"/>
    <xf numFmtId="0" fontId="29" fillId="0" borderId="34" xfId="46" applyFont="1" applyFill="1" applyBorder="1" applyAlignment="1"/>
    <xf numFmtId="0" fontId="29" fillId="0" borderId="36" xfId="46" applyFont="1" applyFill="1" applyBorder="1" applyAlignment="1"/>
    <xf numFmtId="164" fontId="23" fillId="36" borderId="34" xfId="43" applyFont="1" applyFill="1" applyBorder="1" applyAlignment="1" applyProtection="1">
      <alignment horizontal="right" vertical="center" indent="1"/>
      <protection locked="0"/>
    </xf>
    <xf numFmtId="164" fontId="31" fillId="39" borderId="34" xfId="47" applyFont="1" applyFill="1" applyBorder="1" applyAlignment="1">
      <alignment horizontal="center" vertical="center"/>
    </xf>
    <xf numFmtId="164" fontId="29" fillId="39" borderId="35" xfId="47" applyFont="1" applyFill="1" applyBorder="1" applyAlignment="1">
      <alignment horizontal="center" vertical="center" wrapText="1"/>
    </xf>
    <xf numFmtId="164" fontId="30" fillId="0" borderId="34" xfId="47" applyFont="1" applyBorder="1" applyAlignment="1">
      <alignment vertical="center"/>
    </xf>
    <xf numFmtId="10" fontId="33" fillId="0" borderId="34" xfId="47" applyNumberFormat="1" applyFont="1" applyBorder="1" applyAlignment="1" applyProtection="1">
      <alignment horizontal="right" vertical="center"/>
    </xf>
    <xf numFmtId="164" fontId="33" fillId="0" borderId="35" xfId="47" applyFont="1" applyBorder="1" applyAlignment="1" applyProtection="1">
      <alignment horizontal="right" vertical="center"/>
    </xf>
    <xf numFmtId="164" fontId="32" fillId="0" borderId="34" xfId="47" applyFont="1" applyBorder="1" applyAlignment="1">
      <alignment vertical="center"/>
    </xf>
    <xf numFmtId="10" fontId="33" fillId="0" borderId="34" xfId="47" applyNumberFormat="1" applyFont="1" applyFill="1" applyBorder="1" applyAlignment="1" applyProtection="1">
      <alignment horizontal="right" vertical="center"/>
    </xf>
    <xf numFmtId="164" fontId="24" fillId="0" borderId="0" xfId="46" applyNumberFormat="1" applyAlignment="1"/>
    <xf numFmtId="43" fontId="24" fillId="0" borderId="0" xfId="46" applyNumberFormat="1" applyAlignment="1"/>
    <xf numFmtId="0" fontId="34" fillId="37" borderId="41" xfId="0" applyFont="1" applyFill="1" applyBorder="1" applyAlignment="1">
      <alignment horizontal="right" vertical="center" indent="1"/>
    </xf>
    <xf numFmtId="0" fontId="34" fillId="37" borderId="41" xfId="0" applyFont="1" applyFill="1" applyBorder="1" applyAlignment="1">
      <alignment vertical="center"/>
    </xf>
    <xf numFmtId="4" fontId="34" fillId="37" borderId="41" xfId="0" applyNumberFormat="1" applyFont="1" applyFill="1" applyBorder="1" applyAlignment="1">
      <alignment horizontal="right" vertical="center"/>
    </xf>
    <xf numFmtId="4" fontId="34" fillId="37" borderId="41" xfId="0" applyNumberFormat="1" applyFont="1" applyFill="1" applyBorder="1" applyAlignment="1">
      <alignment vertical="center"/>
    </xf>
    <xf numFmtId="0" fontId="21" fillId="0" borderId="51" xfId="0" applyFont="1" applyFill="1" applyBorder="1" applyAlignment="1">
      <alignment horizontal="right" vertical="center" indent="1"/>
    </xf>
    <xf numFmtId="0" fontId="21" fillId="0" borderId="52" xfId="0" applyFont="1" applyFill="1" applyBorder="1" applyAlignment="1">
      <alignment horizontal="left" vertical="center"/>
    </xf>
    <xf numFmtId="0" fontId="21" fillId="0" borderId="51" xfId="0" applyFont="1" applyFill="1" applyBorder="1" applyAlignment="1">
      <alignment vertical="center"/>
    </xf>
    <xf numFmtId="4" fontId="21" fillId="0" borderId="51" xfId="0" applyNumberFormat="1" applyFont="1" applyFill="1" applyBorder="1" applyAlignment="1">
      <alignment horizontal="right" vertical="center"/>
    </xf>
    <xf numFmtId="4" fontId="21" fillId="0" borderId="51" xfId="0" applyNumberFormat="1" applyFont="1" applyFill="1" applyBorder="1" applyAlignment="1">
      <alignment vertical="center"/>
    </xf>
    <xf numFmtId="4" fontId="19" fillId="0" borderId="51" xfId="0" applyNumberFormat="1" applyFont="1" applyFill="1" applyBorder="1" applyAlignment="1">
      <alignment horizontal="right" vertical="center" wrapText="1"/>
    </xf>
    <xf numFmtId="0" fontId="21" fillId="0" borderId="53" xfId="0" applyFont="1" applyFill="1" applyBorder="1" applyAlignment="1">
      <alignment vertical="center"/>
    </xf>
    <xf numFmtId="0" fontId="21" fillId="0" borderId="54" xfId="0" applyFont="1" applyFill="1" applyBorder="1" applyAlignment="1">
      <alignment horizontal="right" vertical="center" indent="1"/>
    </xf>
    <xf numFmtId="0" fontId="21" fillId="0" borderId="55" xfId="0" applyFont="1" applyFill="1" applyBorder="1" applyAlignment="1">
      <alignment horizontal="right" vertical="center"/>
    </xf>
    <xf numFmtId="0" fontId="21" fillId="0" borderId="54" xfId="0" applyFont="1" applyFill="1" applyBorder="1" applyAlignment="1">
      <alignment vertical="center"/>
    </xf>
    <xf numFmtId="4" fontId="21" fillId="0" borderId="54" xfId="0" applyNumberFormat="1" applyFont="1" applyFill="1" applyBorder="1" applyAlignment="1">
      <alignment horizontal="right" vertical="center"/>
    </xf>
    <xf numFmtId="4" fontId="21" fillId="0" borderId="54" xfId="0" applyNumberFormat="1" applyFont="1" applyFill="1" applyBorder="1" applyAlignment="1">
      <alignment vertical="center"/>
    </xf>
    <xf numFmtId="4" fontId="21" fillId="0" borderId="56" xfId="0" applyNumberFormat="1" applyFont="1" applyFill="1" applyBorder="1" applyAlignment="1">
      <alignment vertical="center"/>
    </xf>
    <xf numFmtId="0" fontId="29" fillId="0" borderId="34" xfId="46" applyFont="1" applyBorder="1" applyAlignment="1"/>
    <xf numFmtId="164" fontId="29" fillId="0" borderId="34" xfId="47" applyFont="1" applyBorder="1" applyAlignment="1"/>
    <xf numFmtId="164" fontId="29" fillId="0" borderId="35" xfId="47" applyFont="1" applyBorder="1" applyAlignment="1"/>
    <xf numFmtId="0" fontId="19" fillId="0" borderId="57" xfId="0" applyFont="1" applyFill="1" applyBorder="1" applyAlignment="1">
      <alignment horizontal="right" vertical="center" indent="1"/>
    </xf>
    <xf numFmtId="0" fontId="19" fillId="0" borderId="58" xfId="0" applyFont="1" applyFill="1" applyBorder="1" applyAlignment="1">
      <alignment horizontal="left" vertical="center"/>
    </xf>
    <xf numFmtId="0" fontId="19" fillId="0" borderId="57" xfId="0" applyFont="1" applyFill="1" applyBorder="1" applyAlignment="1">
      <alignment horizontal="center" vertical="center" wrapText="1"/>
    </xf>
    <xf numFmtId="2" fontId="19" fillId="0" borderId="57" xfId="0" applyNumberFormat="1" applyFont="1" applyFill="1" applyBorder="1" applyAlignment="1">
      <alignment vertical="center"/>
    </xf>
    <xf numFmtId="4" fontId="19" fillId="0" borderId="57" xfId="0" applyNumberFormat="1" applyFont="1" applyFill="1" applyBorder="1" applyAlignment="1">
      <alignment vertical="center"/>
    </xf>
    <xf numFmtId="4" fontId="19" fillId="0" borderId="57" xfId="0" applyNumberFormat="1" applyFont="1" applyFill="1" applyBorder="1" applyAlignment="1">
      <alignment horizontal="right" vertical="center"/>
    </xf>
    <xf numFmtId="4" fontId="19" fillId="0" borderId="57" xfId="0" applyNumberFormat="1" applyFont="1" applyFill="1" applyBorder="1" applyAlignment="1">
      <alignment horizontal="right" vertical="center" wrapText="1"/>
    </xf>
    <xf numFmtId="0" fontId="21" fillId="0" borderId="60" xfId="0" applyFont="1" applyFill="1" applyBorder="1" applyAlignment="1">
      <alignment horizontal="right" vertical="center" indent="1"/>
    </xf>
    <xf numFmtId="0" fontId="21" fillId="0" borderId="61" xfId="0" applyFont="1" applyFill="1" applyBorder="1" applyAlignment="1">
      <alignment horizontal="right" vertical="center"/>
    </xf>
    <xf numFmtId="0" fontId="21" fillId="0" borderId="60" xfId="0" applyFont="1" applyFill="1" applyBorder="1" applyAlignment="1">
      <alignment vertical="center"/>
    </xf>
    <xf numFmtId="4" fontId="21" fillId="0" borderId="60" xfId="0" applyNumberFormat="1" applyFont="1" applyFill="1" applyBorder="1" applyAlignment="1">
      <alignment horizontal="right" vertical="center"/>
    </xf>
    <xf numFmtId="4" fontId="21" fillId="0" borderId="60" xfId="0" applyNumberFormat="1" applyFont="1" applyFill="1" applyBorder="1" applyAlignment="1">
      <alignment vertical="center"/>
    </xf>
    <xf numFmtId="4" fontId="21" fillId="0" borderId="62" xfId="0" applyNumberFormat="1" applyFont="1" applyFill="1" applyBorder="1" applyAlignment="1">
      <alignment vertical="center"/>
    </xf>
    <xf numFmtId="0" fontId="21" fillId="0" borderId="34" xfId="0" applyFont="1" applyFill="1" applyBorder="1" applyAlignment="1">
      <alignment horizontal="right" vertical="center" indent="1"/>
    </xf>
    <xf numFmtId="0" fontId="21" fillId="0" borderId="43" xfId="0" applyFont="1" applyFill="1" applyBorder="1" applyAlignment="1">
      <alignment horizontal="right" vertical="center"/>
    </xf>
    <xf numFmtId="0" fontId="21" fillId="0" borderId="34" xfId="0" applyFont="1" applyFill="1" applyBorder="1" applyAlignment="1">
      <alignment vertical="center"/>
    </xf>
    <xf numFmtId="4" fontId="21" fillId="0" borderId="34" xfId="0" applyNumberFormat="1" applyFont="1" applyFill="1" applyBorder="1" applyAlignment="1">
      <alignment horizontal="right" vertical="center"/>
    </xf>
    <xf numFmtId="4" fontId="21" fillId="0" borderId="34" xfId="0" applyNumberFormat="1" applyFont="1" applyFill="1" applyBorder="1" applyAlignment="1">
      <alignment vertical="center"/>
    </xf>
    <xf numFmtId="0" fontId="21" fillId="0" borderId="35" xfId="0" applyFont="1" applyFill="1" applyBorder="1" applyAlignment="1">
      <alignment vertical="center"/>
    </xf>
    <xf numFmtId="0" fontId="21" fillId="0" borderId="57" xfId="0" applyFont="1" applyFill="1" applyBorder="1" applyAlignment="1">
      <alignment horizontal="right" vertical="center" indent="1"/>
    </xf>
    <xf numFmtId="0" fontId="21" fillId="0" borderId="58" xfId="0" applyFont="1" applyFill="1" applyBorder="1" applyAlignment="1">
      <alignment horizontal="right" vertical="center"/>
    </xf>
    <xf numFmtId="0" fontId="21" fillId="0" borderId="57" xfId="0" applyFont="1" applyFill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/>
    </xf>
    <xf numFmtId="4" fontId="21" fillId="0" borderId="57" xfId="0" applyNumberFormat="1" applyFont="1" applyFill="1" applyBorder="1" applyAlignment="1">
      <alignment vertical="center"/>
    </xf>
    <xf numFmtId="10" fontId="21" fillId="0" borderId="57" xfId="0" applyNumberFormat="1" applyFont="1" applyFill="1" applyBorder="1" applyAlignment="1">
      <alignment vertical="center"/>
    </xf>
    <xf numFmtId="4" fontId="21" fillId="0" borderId="59" xfId="0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 wrapText="1"/>
    </xf>
    <xf numFmtId="2" fontId="19" fillId="0" borderId="14" xfId="0" applyNumberFormat="1" applyFont="1" applyBorder="1" applyAlignment="1">
      <alignment vertical="center" wrapText="1"/>
    </xf>
    <xf numFmtId="2" fontId="21" fillId="0" borderId="14" xfId="0" applyNumberFormat="1" applyFont="1" applyBorder="1" applyAlignment="1">
      <alignment vertical="center" wrapText="1"/>
    </xf>
    <xf numFmtId="0" fontId="19" fillId="0" borderId="63" xfId="0" applyFont="1" applyBorder="1" applyAlignment="1">
      <alignment vertical="center" wrapText="1"/>
    </xf>
    <xf numFmtId="0" fontId="19" fillId="0" borderId="63" xfId="0" applyFont="1" applyBorder="1" applyAlignment="1">
      <alignment horizontal="center" vertical="center" wrapText="1"/>
    </xf>
    <xf numFmtId="0" fontId="19" fillId="0" borderId="64" xfId="0" applyFont="1" applyBorder="1" applyAlignment="1">
      <alignment horizontal="right" vertical="center" wrapText="1" indent="1"/>
    </xf>
    <xf numFmtId="2" fontId="19" fillId="0" borderId="63" xfId="0" applyNumberFormat="1" applyFont="1" applyBorder="1" applyAlignment="1">
      <alignment vertical="center" wrapText="1"/>
    </xf>
    <xf numFmtId="0" fontId="21" fillId="0" borderId="63" xfId="0" applyFont="1" applyBorder="1" applyAlignment="1">
      <alignment horizontal="right" vertical="center" wrapText="1"/>
    </xf>
    <xf numFmtId="4" fontId="21" fillId="0" borderId="63" xfId="0" applyNumberFormat="1" applyFont="1" applyBorder="1" applyAlignment="1">
      <alignment vertical="center" wrapText="1"/>
    </xf>
    <xf numFmtId="4" fontId="21" fillId="0" borderId="65" xfId="0" applyNumberFormat="1" applyFont="1" applyBorder="1" applyAlignment="1">
      <alignment vertical="center" wrapText="1"/>
    </xf>
    <xf numFmtId="4" fontId="21" fillId="0" borderId="59" xfId="0" applyNumberFormat="1" applyFont="1" applyBorder="1" applyAlignment="1">
      <alignment horizontal="right" vertical="center" wrapText="1"/>
    </xf>
    <xf numFmtId="4" fontId="21" fillId="0" borderId="14" xfId="0" applyNumberFormat="1" applyFont="1" applyBorder="1" applyAlignment="1">
      <alignment vertical="center" wrapText="1"/>
    </xf>
    <xf numFmtId="4" fontId="19" fillId="0" borderId="14" xfId="0" applyNumberFormat="1" applyFont="1" applyBorder="1" applyAlignment="1">
      <alignment vertical="center" wrapText="1"/>
    </xf>
    <xf numFmtId="0" fontId="29" fillId="39" borderId="40" xfId="46" applyFont="1" applyFill="1" applyBorder="1" applyAlignment="1">
      <alignment horizontal="center" vertical="center"/>
    </xf>
    <xf numFmtId="0" fontId="29" fillId="39" borderId="36" xfId="46" applyFont="1" applyFill="1" applyBorder="1" applyAlignment="1">
      <alignment horizontal="center" vertical="center"/>
    </xf>
    <xf numFmtId="0" fontId="21" fillId="37" borderId="50" xfId="0" applyFont="1" applyFill="1" applyBorder="1" applyAlignment="1">
      <alignment horizontal="right" vertical="center"/>
    </xf>
    <xf numFmtId="0" fontId="21" fillId="34" borderId="0" xfId="0" applyFont="1" applyFill="1" applyBorder="1" applyAlignment="1">
      <alignment horizontal="right" vertical="center" indent="1"/>
    </xf>
    <xf numFmtId="0" fontId="22" fillId="40" borderId="14" xfId="0" applyFont="1" applyFill="1" applyBorder="1" applyAlignment="1">
      <alignment horizontal="left" vertical="center" wrapText="1"/>
    </xf>
    <xf numFmtId="2" fontId="19" fillId="0" borderId="26" xfId="0" applyNumberFormat="1" applyFont="1" applyBorder="1" applyAlignment="1">
      <alignment vertical="center"/>
    </xf>
    <xf numFmtId="2" fontId="19" fillId="0" borderId="73" xfId="0" applyNumberFormat="1" applyFont="1" applyBorder="1" applyAlignment="1">
      <alignment vertical="center"/>
    </xf>
    <xf numFmtId="2" fontId="19" fillId="0" borderId="74" xfId="0" applyNumberFormat="1" applyFont="1" applyBorder="1" applyAlignment="1">
      <alignment vertical="center"/>
    </xf>
    <xf numFmtId="2" fontId="19" fillId="0" borderId="14" xfId="0" applyNumberFormat="1" applyFont="1" applyBorder="1" applyAlignment="1">
      <alignment vertical="center"/>
    </xf>
    <xf numFmtId="4" fontId="19" fillId="0" borderId="26" xfId="0" applyNumberFormat="1" applyFont="1" applyBorder="1" applyAlignment="1">
      <alignment vertical="center"/>
    </xf>
    <xf numFmtId="4" fontId="19" fillId="0" borderId="73" xfId="0" applyNumberFormat="1" applyFont="1" applyBorder="1" applyAlignment="1">
      <alignment vertical="center"/>
    </xf>
    <xf numFmtId="4" fontId="19" fillId="0" borderId="74" xfId="0" applyNumberFormat="1" applyFont="1" applyBorder="1" applyAlignment="1">
      <alignment vertical="center"/>
    </xf>
    <xf numFmtId="4" fontId="34" fillId="37" borderId="42" xfId="0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center" vertical="center" wrapText="1"/>
    </xf>
    <xf numFmtId="4" fontId="37" fillId="0" borderId="75" xfId="0" applyNumberFormat="1" applyFont="1" applyBorder="1" applyAlignment="1">
      <alignment horizontal="right" vertical="top" wrapText="1"/>
    </xf>
    <xf numFmtId="4" fontId="37" fillId="0" borderId="75" xfId="0" applyNumberFormat="1" applyFont="1" applyBorder="1" applyAlignment="1">
      <alignment horizontal="right" vertical="center" wrapText="1"/>
    </xf>
    <xf numFmtId="4" fontId="19" fillId="0" borderId="75" xfId="0" applyNumberFormat="1" applyFont="1" applyBorder="1" applyAlignment="1">
      <alignment horizontal="right" vertical="center" wrapText="1"/>
    </xf>
    <xf numFmtId="4" fontId="19" fillId="0" borderId="75" xfId="0" applyNumberFormat="1" applyFont="1" applyBorder="1" applyAlignment="1">
      <alignment horizontal="right" vertical="top" wrapText="1"/>
    </xf>
    <xf numFmtId="0" fontId="38" fillId="0" borderId="75" xfId="0" applyFont="1" applyBorder="1" applyAlignment="1">
      <alignment vertical="center" wrapText="1"/>
    </xf>
    <xf numFmtId="0" fontId="35" fillId="0" borderId="76" xfId="0" applyFont="1" applyFill="1" applyBorder="1" applyAlignment="1">
      <alignment horizontal="center" wrapText="1"/>
    </xf>
    <xf numFmtId="4" fontId="19" fillId="0" borderId="77" xfId="0" applyNumberFormat="1" applyFont="1" applyFill="1" applyBorder="1" applyAlignment="1">
      <alignment horizontal="right" vertical="center" wrapText="1"/>
    </xf>
    <xf numFmtId="0" fontId="19" fillId="0" borderId="0" xfId="0" applyFont="1" applyBorder="1"/>
    <xf numFmtId="2" fontId="22" fillId="0" borderId="72" xfId="48" applyNumberFormat="1" applyFont="1" applyFill="1" applyBorder="1" applyAlignment="1" applyProtection="1">
      <alignment vertical="center" wrapText="1"/>
    </xf>
    <xf numFmtId="164" fontId="33" fillId="0" borderId="34" xfId="47" applyFont="1" applyFill="1" applyBorder="1" applyAlignment="1" applyProtection="1">
      <alignment horizontal="right" vertical="center"/>
    </xf>
    <xf numFmtId="164" fontId="33" fillId="0" borderId="35" xfId="47" applyFont="1" applyFill="1" applyBorder="1" applyAlignment="1" applyProtection="1">
      <alignment horizontal="right" vertical="center"/>
    </xf>
    <xf numFmtId="0" fontId="19" fillId="0" borderId="37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4" fontId="20" fillId="0" borderId="23" xfId="0" applyNumberFormat="1" applyFont="1" applyBorder="1" applyAlignment="1">
      <alignment horizontal="right" vertical="center" wrapText="1"/>
    </xf>
    <xf numFmtId="4" fontId="20" fillId="0" borderId="24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left" vertical="center" wrapText="1"/>
    </xf>
    <xf numFmtId="0" fontId="30" fillId="0" borderId="40" xfId="46" applyFont="1" applyBorder="1" applyAlignment="1">
      <alignment horizontal="center"/>
    </xf>
    <xf numFmtId="0" fontId="30" fillId="0" borderId="34" xfId="46" applyFont="1" applyBorder="1" applyAlignment="1">
      <alignment horizontal="center"/>
    </xf>
    <xf numFmtId="0" fontId="30" fillId="0" borderId="35" xfId="46" applyFont="1" applyBorder="1" applyAlignment="1">
      <alignment horizontal="center"/>
    </xf>
    <xf numFmtId="0" fontId="29" fillId="0" borderId="40" xfId="46" applyFont="1" applyBorder="1" applyAlignment="1">
      <alignment horizontal="center" vertical="center"/>
    </xf>
    <xf numFmtId="0" fontId="29" fillId="0" borderId="34" xfId="46" applyFont="1" applyBorder="1" applyAlignment="1">
      <alignment horizontal="center" vertical="center"/>
    </xf>
    <xf numFmtId="0" fontId="29" fillId="0" borderId="35" xfId="46" applyFont="1" applyBorder="1" applyAlignment="1">
      <alignment horizontal="center" vertical="center"/>
    </xf>
    <xf numFmtId="0" fontId="27" fillId="0" borderId="0" xfId="46" applyFont="1" applyBorder="1" applyAlignment="1">
      <alignment horizontal="center" vertical="center"/>
    </xf>
    <xf numFmtId="0" fontId="27" fillId="0" borderId="44" xfId="46" applyFont="1" applyBorder="1" applyAlignment="1">
      <alignment horizontal="center" vertical="center"/>
    </xf>
    <xf numFmtId="0" fontId="27" fillId="0" borderId="45" xfId="46" applyFont="1" applyBorder="1" applyAlignment="1">
      <alignment horizontal="center" vertical="center"/>
    </xf>
    <xf numFmtId="0" fontId="27" fillId="0" borderId="46" xfId="46" applyFont="1" applyBorder="1" applyAlignment="1">
      <alignment horizontal="center" vertical="center"/>
    </xf>
    <xf numFmtId="10" fontId="23" fillId="0" borderId="36" xfId="43" applyNumberFormat="1" applyFont="1" applyFill="1" applyBorder="1" applyAlignment="1">
      <alignment horizontal="left" vertical="center"/>
    </xf>
    <xf numFmtId="10" fontId="23" fillId="0" borderId="37" xfId="43" applyNumberFormat="1" applyFont="1" applyFill="1" applyBorder="1" applyAlignment="1">
      <alignment horizontal="left" vertical="center"/>
    </xf>
    <xf numFmtId="0" fontId="29" fillId="0" borderId="36" xfId="46" applyFont="1" applyFill="1" applyBorder="1" applyAlignment="1">
      <alignment horizontal="left"/>
    </xf>
    <xf numFmtId="0" fontId="29" fillId="0" borderId="37" xfId="46" applyFont="1" applyFill="1" applyBorder="1" applyAlignment="1">
      <alignment horizontal="left"/>
    </xf>
    <xf numFmtId="164" fontId="32" fillId="0" borderId="36" xfId="47" applyFont="1" applyFill="1" applyBorder="1" applyAlignment="1">
      <alignment horizontal="left" vertical="center"/>
    </xf>
    <xf numFmtId="164" fontId="32" fillId="0" borderId="37" xfId="47" applyFont="1" applyFill="1" applyBorder="1" applyAlignment="1">
      <alignment horizontal="left" vertical="center"/>
    </xf>
    <xf numFmtId="4" fontId="28" fillId="36" borderId="37" xfId="43" applyNumberFormat="1" applyFont="1" applyFill="1" applyBorder="1" applyAlignment="1" applyProtection="1">
      <alignment horizontal="center" vertical="center"/>
      <protection locked="0"/>
    </xf>
    <xf numFmtId="0" fontId="25" fillId="0" borderId="66" xfId="44" applyFont="1" applyBorder="1" applyAlignment="1">
      <alignment horizontal="left" vertical="center" wrapText="1"/>
    </xf>
    <xf numFmtId="0" fontId="25" fillId="0" borderId="68" xfId="44" applyFont="1" applyBorder="1" applyAlignment="1">
      <alignment horizontal="left" vertical="center" wrapText="1"/>
    </xf>
    <xf numFmtId="0" fontId="25" fillId="0" borderId="67" xfId="44" applyFont="1" applyBorder="1" applyAlignment="1">
      <alignment horizontal="left" vertical="center" wrapText="1"/>
    </xf>
    <xf numFmtId="49" fontId="25" fillId="0" borderId="69" xfId="44" applyNumberFormat="1" applyFont="1" applyBorder="1" applyAlignment="1">
      <alignment horizontal="left" vertical="center"/>
    </xf>
    <xf numFmtId="49" fontId="25" fillId="0" borderId="70" xfId="44" applyNumberFormat="1" applyFont="1" applyBorder="1" applyAlignment="1">
      <alignment horizontal="left" vertical="center"/>
    </xf>
    <xf numFmtId="49" fontId="25" fillId="0" borderId="71" xfId="44" applyNumberFormat="1" applyFont="1" applyBorder="1" applyAlignment="1">
      <alignment horizontal="left" vertical="center"/>
    </xf>
  </cellXfs>
  <cellStyles count="49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rmal 2" xfId="44"/>
    <cellStyle name="Normal 5" xfId="46"/>
    <cellStyle name="Normal_PLAN_modelo CPOS 144" xfId="48"/>
    <cellStyle name="Normal_Planilha Hematologia UNICAMP - Rev. 00" xfId="42"/>
    <cellStyle name="Nota" xfId="15" builtinId="10" customBuiltin="1"/>
    <cellStyle name="Porcentagem 2" xfId="45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 2" xfId="43"/>
    <cellStyle name="Vírgula 2 3" xfId="47"/>
  </cellStyles>
  <dxfs count="3">
    <dxf>
      <font>
        <color auto="1"/>
      </font>
      <fill>
        <patternFill>
          <bgColor theme="4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628650</xdr:colOff>
      <xdr:row>2</xdr:row>
      <xdr:rowOff>123825</xdr:rowOff>
    </xdr:from>
    <xdr:ext cx="184731" cy="264560"/>
    <xdr:sp macro="" textlink="">
      <xdr:nvSpPr>
        <xdr:cNvPr id="2" name="CaixaDeTexto 1"/>
        <xdr:cNvSpPr txBox="1"/>
      </xdr:nvSpPr>
      <xdr:spPr>
        <a:xfrm>
          <a:off x="2800350" y="51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0</xdr:colOff>
      <xdr:row>1</xdr:row>
      <xdr:rowOff>76200</xdr:rowOff>
    </xdr:from>
    <xdr:ext cx="161925" cy="209550"/>
    <xdr:sp macro="" textlink="">
      <xdr:nvSpPr>
        <xdr:cNvPr id="3" name="CaixaDeTexto 2"/>
        <xdr:cNvSpPr txBox="1"/>
      </xdr:nvSpPr>
      <xdr:spPr>
        <a:xfrm>
          <a:off x="1066799" y="342900"/>
          <a:ext cx="161925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695326</xdr:colOff>
      <xdr:row>1</xdr:row>
      <xdr:rowOff>76200</xdr:rowOff>
    </xdr:from>
    <xdr:ext cx="1181100" cy="495300"/>
    <xdr:sp macro="" textlink="">
      <xdr:nvSpPr>
        <xdr:cNvPr id="5" name="CaixaDeTexto 4"/>
        <xdr:cNvSpPr txBox="1"/>
      </xdr:nvSpPr>
      <xdr:spPr>
        <a:xfrm>
          <a:off x="1676401" y="342900"/>
          <a:ext cx="1181100" cy="495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1200" b="1"/>
            <a:t>LOGOTIPO DA EMPRESA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2386853</xdr:colOff>
      <xdr:row>3</xdr:row>
      <xdr:rowOff>224118</xdr:rowOff>
    </xdr:from>
    <xdr:ext cx="184731" cy="264560"/>
    <xdr:sp macro="" textlink="">
      <xdr:nvSpPr>
        <xdr:cNvPr id="3" name="CaixaDeTexto 2"/>
        <xdr:cNvSpPr txBox="1"/>
      </xdr:nvSpPr>
      <xdr:spPr>
        <a:xfrm>
          <a:off x="2947147" y="773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1423148</xdr:colOff>
      <xdr:row>2</xdr:row>
      <xdr:rowOff>89646</xdr:rowOff>
    </xdr:from>
    <xdr:ext cx="1271702" cy="694765"/>
    <xdr:sp macro="" textlink="">
      <xdr:nvSpPr>
        <xdr:cNvPr id="4" name="CaixaDeTexto 3"/>
        <xdr:cNvSpPr txBox="1"/>
      </xdr:nvSpPr>
      <xdr:spPr>
        <a:xfrm>
          <a:off x="1983442" y="347381"/>
          <a:ext cx="1271702" cy="694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1200" b="1"/>
            <a:t>LOGOTIPO DA EMPRESA</a:t>
          </a:r>
        </a:p>
      </xdr:txBody>
    </xdr:sp>
    <xdr:clientData/>
  </xdr:oneCellAnchor>
  <xdr:oneCellAnchor>
    <xdr:from>
      <xdr:col>2</xdr:col>
      <xdr:colOff>1109383</xdr:colOff>
      <xdr:row>3</xdr:row>
      <xdr:rowOff>11206</xdr:rowOff>
    </xdr:from>
    <xdr:ext cx="700202" cy="264560"/>
    <xdr:sp macro="" textlink="">
      <xdr:nvSpPr>
        <xdr:cNvPr id="2" name="CaixaDeTexto 1"/>
        <xdr:cNvSpPr txBox="1"/>
      </xdr:nvSpPr>
      <xdr:spPr>
        <a:xfrm>
          <a:off x="1669677" y="481853"/>
          <a:ext cx="70020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7"/>
  <sheetViews>
    <sheetView showGridLines="0" tabSelected="1" topLeftCell="A955" zoomScaleNormal="100" workbookViewId="0">
      <selection activeCell="D155" sqref="D155"/>
    </sheetView>
  </sheetViews>
  <sheetFormatPr defaultRowHeight="12.75" x14ac:dyDescent="0.25"/>
  <cols>
    <col min="1" max="1" width="14.7109375" style="1" customWidth="1"/>
    <col min="2" max="2" width="56.7109375" style="1" customWidth="1"/>
    <col min="3" max="3" width="9.140625" style="1" bestFit="1" customWidth="1"/>
    <col min="4" max="4" width="10.140625" style="6" bestFit="1" customWidth="1"/>
    <col min="5" max="5" width="12.5703125" style="6" bestFit="1" customWidth="1"/>
    <col min="6" max="6" width="17.5703125" style="6" customWidth="1"/>
    <col min="7" max="7" width="12.140625" style="6" bestFit="1" customWidth="1"/>
    <col min="8" max="8" width="17.42578125" style="6" customWidth="1"/>
    <col min="9" max="9" width="13.5703125" style="6" bestFit="1" customWidth="1"/>
    <col min="10" max="10" width="21.5703125" style="6" customWidth="1"/>
    <col min="11" max="16384" width="9.140625" style="1"/>
  </cols>
  <sheetData>
    <row r="1" spans="1:10" ht="21" customHeight="1" x14ac:dyDescent="0.25">
      <c r="A1" s="42"/>
      <c r="B1" s="188"/>
      <c r="C1" s="188"/>
      <c r="D1" s="188"/>
      <c r="E1" s="188"/>
      <c r="F1" s="188"/>
      <c r="G1" s="188"/>
      <c r="H1" s="188"/>
      <c r="I1" s="188"/>
      <c r="J1" s="189"/>
    </row>
    <row r="2" spans="1:10" ht="18" customHeight="1" x14ac:dyDescent="0.25">
      <c r="A2" s="27"/>
      <c r="B2" s="190" t="s">
        <v>1664</v>
      </c>
      <c r="C2" s="190"/>
      <c r="D2" s="190"/>
      <c r="E2" s="190"/>
      <c r="F2" s="190"/>
      <c r="G2" s="190"/>
      <c r="H2" s="190"/>
      <c r="I2" s="190"/>
      <c r="J2" s="191"/>
    </row>
    <row r="3" spans="1:10" ht="18" customHeight="1" x14ac:dyDescent="0.25">
      <c r="A3" s="27"/>
      <c r="B3" s="190" t="s">
        <v>1663</v>
      </c>
      <c r="C3" s="190"/>
      <c r="D3" s="190"/>
      <c r="E3" s="190"/>
      <c r="F3" s="190"/>
      <c r="G3" s="190"/>
      <c r="H3" s="190"/>
      <c r="I3" s="190"/>
      <c r="J3" s="191"/>
    </row>
    <row r="4" spans="1:10" ht="18" x14ac:dyDescent="0.25">
      <c r="A4" s="43"/>
      <c r="B4" s="192"/>
      <c r="C4" s="192"/>
      <c r="D4" s="192"/>
      <c r="E4" s="192"/>
      <c r="F4" s="192"/>
      <c r="G4" s="192"/>
      <c r="H4" s="192"/>
      <c r="I4" s="192"/>
      <c r="J4" s="193"/>
    </row>
    <row r="5" spans="1:10" x14ac:dyDescent="0.25">
      <c r="A5" s="32"/>
      <c r="B5" s="32"/>
      <c r="C5" s="174"/>
      <c r="D5" s="33"/>
      <c r="E5" s="33"/>
      <c r="F5" s="33"/>
      <c r="G5" s="33"/>
      <c r="H5" s="33"/>
      <c r="I5" s="34"/>
      <c r="J5" s="35"/>
    </row>
    <row r="6" spans="1:10" ht="15" customHeight="1" x14ac:dyDescent="0.25">
      <c r="A6" s="36" t="s">
        <v>0</v>
      </c>
      <c r="B6" s="195" t="s">
        <v>1</v>
      </c>
      <c r="C6" s="195"/>
      <c r="D6" s="195"/>
      <c r="E6" s="195"/>
      <c r="F6" s="195"/>
      <c r="G6" s="195"/>
      <c r="H6" s="195"/>
      <c r="I6" s="164" t="s">
        <v>600</v>
      </c>
      <c r="J6" s="38" t="s">
        <v>1661</v>
      </c>
    </row>
    <row r="7" spans="1:10" x14ac:dyDescent="0.25">
      <c r="A7" s="36" t="s">
        <v>2</v>
      </c>
      <c r="B7" s="195" t="s">
        <v>599</v>
      </c>
      <c r="C7" s="195"/>
      <c r="D7" s="195"/>
      <c r="E7" s="195"/>
      <c r="F7" s="195"/>
      <c r="G7" s="195"/>
      <c r="H7" s="195"/>
      <c r="I7" s="37" t="s">
        <v>601</v>
      </c>
      <c r="J7" s="38" t="s">
        <v>1661</v>
      </c>
    </row>
    <row r="8" spans="1:10" x14ac:dyDescent="0.25">
      <c r="A8" s="36" t="s">
        <v>3</v>
      </c>
      <c r="B8" s="195" t="s">
        <v>4</v>
      </c>
      <c r="C8" s="195"/>
      <c r="D8" s="195"/>
      <c r="E8" s="195"/>
      <c r="F8" s="195"/>
      <c r="G8" s="195"/>
      <c r="H8" s="195"/>
      <c r="I8" s="37" t="s">
        <v>1662</v>
      </c>
      <c r="J8" s="39"/>
    </row>
    <row r="9" spans="1:10" x14ac:dyDescent="0.25">
      <c r="A9" s="40"/>
      <c r="B9" s="194"/>
      <c r="C9" s="194"/>
      <c r="D9" s="194"/>
      <c r="E9" s="194"/>
      <c r="F9" s="194"/>
      <c r="G9" s="194"/>
      <c r="H9" s="194"/>
      <c r="I9" s="37"/>
      <c r="J9" s="39"/>
    </row>
    <row r="10" spans="1:10" ht="25.5" x14ac:dyDescent="0.25">
      <c r="A10" s="41" t="s">
        <v>1389</v>
      </c>
      <c r="B10" s="2" t="s">
        <v>5</v>
      </c>
      <c r="C10" s="2" t="s">
        <v>6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11</v>
      </c>
      <c r="I10" s="4" t="s">
        <v>12</v>
      </c>
      <c r="J10" s="5" t="s">
        <v>13</v>
      </c>
    </row>
    <row r="11" spans="1:10" x14ac:dyDescent="0.25">
      <c r="A11" s="29"/>
      <c r="B11" s="7"/>
      <c r="C11" s="8"/>
      <c r="D11" s="9"/>
      <c r="E11" s="9"/>
      <c r="F11" s="9"/>
      <c r="G11" s="9"/>
      <c r="H11" s="9"/>
      <c r="I11" s="10"/>
      <c r="J11" s="11"/>
    </row>
    <row r="12" spans="1:10" ht="50.25" customHeight="1" x14ac:dyDescent="0.25">
      <c r="A12" s="186" t="s">
        <v>1660</v>
      </c>
      <c r="B12" s="186"/>
      <c r="C12" s="186"/>
      <c r="D12" s="186"/>
      <c r="E12" s="186"/>
      <c r="F12" s="186"/>
      <c r="G12" s="186"/>
      <c r="H12" s="186"/>
      <c r="I12" s="186"/>
      <c r="J12" s="187"/>
    </row>
    <row r="13" spans="1:10" x14ac:dyDescent="0.25">
      <c r="A13" s="30"/>
      <c r="B13" s="26" t="s">
        <v>14</v>
      </c>
      <c r="C13" s="12"/>
      <c r="D13" s="12"/>
      <c r="E13" s="12"/>
      <c r="F13" s="12"/>
      <c r="G13" s="12"/>
      <c r="H13" s="12"/>
      <c r="I13" s="12"/>
      <c r="J13" s="13"/>
    </row>
    <row r="14" spans="1:10" x14ac:dyDescent="0.25">
      <c r="A14" s="30" t="s">
        <v>604</v>
      </c>
      <c r="B14" s="12" t="s">
        <v>15</v>
      </c>
      <c r="C14" s="12"/>
      <c r="D14" s="12"/>
      <c r="E14" s="12"/>
      <c r="F14" s="12"/>
      <c r="G14" s="12"/>
      <c r="H14" s="12"/>
      <c r="I14" s="12"/>
      <c r="J14" s="13"/>
    </row>
    <row r="15" spans="1:10" x14ac:dyDescent="0.25">
      <c r="A15" s="30" t="s">
        <v>602</v>
      </c>
      <c r="B15" s="12" t="s">
        <v>16</v>
      </c>
      <c r="C15" s="12"/>
      <c r="D15" s="12"/>
      <c r="E15" s="12"/>
      <c r="F15" s="12"/>
      <c r="G15" s="12"/>
      <c r="H15" s="12"/>
      <c r="I15" s="12"/>
      <c r="J15" s="13"/>
    </row>
    <row r="16" spans="1:10" x14ac:dyDescent="0.25">
      <c r="A16" s="31" t="s">
        <v>605</v>
      </c>
      <c r="B16" s="14" t="s">
        <v>17</v>
      </c>
      <c r="C16" s="15" t="s">
        <v>18</v>
      </c>
      <c r="D16" s="16">
        <v>1</v>
      </c>
      <c r="E16" s="175"/>
      <c r="F16" s="16"/>
      <c r="G16" s="175"/>
      <c r="H16" s="16"/>
      <c r="I16" s="16"/>
      <c r="J16" s="17"/>
    </row>
    <row r="17" spans="1:10" x14ac:dyDescent="0.25">
      <c r="A17" s="31" t="s">
        <v>608</v>
      </c>
      <c r="B17" s="14" t="s">
        <v>19</v>
      </c>
      <c r="C17" s="15" t="s">
        <v>20</v>
      </c>
      <c r="D17" s="16">
        <v>10</v>
      </c>
      <c r="E17" s="175"/>
      <c r="F17" s="16"/>
      <c r="G17" s="175"/>
      <c r="H17" s="16"/>
      <c r="I17" s="16"/>
      <c r="J17" s="17"/>
    </row>
    <row r="18" spans="1:10" x14ac:dyDescent="0.25">
      <c r="A18" s="31" t="s">
        <v>609</v>
      </c>
      <c r="B18" s="14" t="s">
        <v>21</v>
      </c>
      <c r="C18" s="15" t="s">
        <v>22</v>
      </c>
      <c r="D18" s="16">
        <v>6</v>
      </c>
      <c r="E18" s="175"/>
      <c r="F18" s="16"/>
      <c r="G18" s="175"/>
      <c r="H18" s="16"/>
      <c r="I18" s="16"/>
      <c r="J18" s="17"/>
    </row>
    <row r="19" spans="1:10" ht="38.25" x14ac:dyDescent="0.25">
      <c r="A19" s="31" t="s">
        <v>610</v>
      </c>
      <c r="B19" s="14" t="s">
        <v>23</v>
      </c>
      <c r="C19" s="15" t="s">
        <v>18</v>
      </c>
      <c r="D19" s="16">
        <v>1</v>
      </c>
      <c r="E19" s="175"/>
      <c r="F19" s="16"/>
      <c r="G19" s="175"/>
      <c r="H19" s="16"/>
      <c r="I19" s="16"/>
      <c r="J19" s="17"/>
    </row>
    <row r="20" spans="1:10" ht="25.5" x14ac:dyDescent="0.25">
      <c r="A20" s="31" t="s">
        <v>611</v>
      </c>
      <c r="B20" s="14" t="s">
        <v>24</v>
      </c>
      <c r="C20" s="15" t="s">
        <v>18</v>
      </c>
      <c r="D20" s="16">
        <v>1</v>
      </c>
      <c r="E20" s="175"/>
      <c r="F20" s="16"/>
      <c r="G20" s="175"/>
      <c r="H20" s="16"/>
      <c r="I20" s="16"/>
      <c r="J20" s="17"/>
    </row>
    <row r="21" spans="1:10" x14ac:dyDescent="0.25">
      <c r="A21" s="31"/>
      <c r="B21" s="23" t="s">
        <v>562</v>
      </c>
      <c r="C21" s="15"/>
      <c r="D21" s="16"/>
      <c r="E21" s="16"/>
      <c r="F21" s="24"/>
      <c r="G21" s="16"/>
      <c r="H21" s="24"/>
      <c r="I21" s="16"/>
      <c r="J21" s="25"/>
    </row>
    <row r="22" spans="1:10" x14ac:dyDescent="0.25">
      <c r="A22" s="30" t="s">
        <v>603</v>
      </c>
      <c r="B22" s="12" t="s">
        <v>25</v>
      </c>
      <c r="C22" s="12"/>
      <c r="D22" s="12"/>
      <c r="E22" s="12"/>
      <c r="F22" s="12"/>
      <c r="G22" s="12"/>
      <c r="H22" s="12"/>
      <c r="I22" s="12"/>
      <c r="J22" s="13"/>
    </row>
    <row r="23" spans="1:10" ht="12.75" customHeight="1" x14ac:dyDescent="0.25">
      <c r="A23" s="30" t="s">
        <v>612</v>
      </c>
      <c r="B23" s="26" t="s">
        <v>27</v>
      </c>
      <c r="C23" s="12"/>
      <c r="D23" s="12"/>
      <c r="E23" s="12"/>
      <c r="F23" s="12"/>
      <c r="G23" s="12"/>
      <c r="H23" s="12"/>
      <c r="I23" s="12"/>
      <c r="J23" s="13"/>
    </row>
    <row r="24" spans="1:10" ht="12.75" customHeight="1" x14ac:dyDescent="0.25">
      <c r="A24" s="31" t="s">
        <v>613</v>
      </c>
      <c r="B24" s="14" t="s">
        <v>26</v>
      </c>
      <c r="C24" s="15" t="s">
        <v>18</v>
      </c>
      <c r="D24" s="16">
        <v>1</v>
      </c>
      <c r="E24" s="176"/>
      <c r="F24" s="16"/>
      <c r="G24" s="16"/>
      <c r="H24" s="16"/>
      <c r="I24" s="16"/>
      <c r="J24" s="17"/>
    </row>
    <row r="25" spans="1:10" x14ac:dyDescent="0.25">
      <c r="A25" s="31" t="s">
        <v>614</v>
      </c>
      <c r="B25" s="14" t="s">
        <v>28</v>
      </c>
      <c r="C25" s="15" t="s">
        <v>22</v>
      </c>
      <c r="D25" s="16">
        <v>15.9</v>
      </c>
      <c r="E25" s="176"/>
      <c r="F25" s="16"/>
      <c r="G25" s="176"/>
      <c r="H25" s="16"/>
      <c r="I25" s="16"/>
      <c r="J25" s="17"/>
    </row>
    <row r="26" spans="1:10" x14ac:dyDescent="0.25">
      <c r="A26" s="31" t="s">
        <v>615</v>
      </c>
      <c r="B26" s="14" t="s">
        <v>29</v>
      </c>
      <c r="C26" s="15" t="s">
        <v>18</v>
      </c>
      <c r="D26" s="16">
        <v>6</v>
      </c>
      <c r="E26" s="176"/>
      <c r="F26" s="16"/>
      <c r="G26" s="176"/>
      <c r="H26" s="16"/>
      <c r="I26" s="16"/>
      <c r="J26" s="17"/>
    </row>
    <row r="27" spans="1:10" ht="25.5" x14ac:dyDescent="0.25">
      <c r="A27" s="31" t="s">
        <v>616</v>
      </c>
      <c r="B27" s="14" t="s">
        <v>30</v>
      </c>
      <c r="C27" s="15" t="s">
        <v>31</v>
      </c>
      <c r="D27" s="16">
        <v>9.1999999999999993</v>
      </c>
      <c r="E27" s="176"/>
      <c r="F27" s="16"/>
      <c r="G27" s="176"/>
      <c r="H27" s="16"/>
      <c r="I27" s="16"/>
      <c r="J27" s="17"/>
    </row>
    <row r="28" spans="1:10" ht="25.5" x14ac:dyDescent="0.25">
      <c r="A28" s="31" t="s">
        <v>617</v>
      </c>
      <c r="B28" s="14" t="s">
        <v>32</v>
      </c>
      <c r="C28" s="15" t="s">
        <v>31</v>
      </c>
      <c r="D28" s="16">
        <v>1.8</v>
      </c>
      <c r="E28" s="176"/>
      <c r="F28" s="16"/>
      <c r="G28" s="176"/>
      <c r="H28" s="16"/>
      <c r="I28" s="16"/>
      <c r="J28" s="17"/>
    </row>
    <row r="29" spans="1:10" ht="25.5" x14ac:dyDescent="0.25">
      <c r="A29" s="31" t="s">
        <v>618</v>
      </c>
      <c r="B29" s="14" t="s">
        <v>1648</v>
      </c>
      <c r="C29" s="15" t="s">
        <v>38</v>
      </c>
      <c r="D29" s="16">
        <v>16</v>
      </c>
      <c r="E29" s="176"/>
      <c r="F29" s="16"/>
      <c r="G29" s="176"/>
      <c r="H29" s="16"/>
      <c r="I29" s="16"/>
      <c r="J29" s="17"/>
    </row>
    <row r="30" spans="1:10" ht="25.5" x14ac:dyDescent="0.25">
      <c r="A30" s="31" t="s">
        <v>619</v>
      </c>
      <c r="B30" s="14" t="s">
        <v>33</v>
      </c>
      <c r="C30" s="15" t="s">
        <v>34</v>
      </c>
      <c r="D30" s="16">
        <v>512</v>
      </c>
      <c r="E30" s="176"/>
      <c r="F30" s="16"/>
      <c r="G30" s="176"/>
      <c r="H30" s="16"/>
      <c r="I30" s="16"/>
      <c r="J30" s="17"/>
    </row>
    <row r="31" spans="1:10" x14ac:dyDescent="0.25">
      <c r="A31" s="31" t="s">
        <v>620</v>
      </c>
      <c r="B31" s="14" t="s">
        <v>35</v>
      </c>
      <c r="C31" s="15" t="s">
        <v>31</v>
      </c>
      <c r="D31" s="16">
        <v>6.4</v>
      </c>
      <c r="E31" s="176"/>
      <c r="F31" s="16"/>
      <c r="G31" s="176"/>
      <c r="H31" s="16"/>
      <c r="I31" s="16"/>
      <c r="J31" s="17"/>
    </row>
    <row r="32" spans="1:10" ht="25.5" x14ac:dyDescent="0.25">
      <c r="A32" s="31" t="s">
        <v>621</v>
      </c>
      <c r="B32" s="14" t="s">
        <v>36</v>
      </c>
      <c r="C32" s="15" t="s">
        <v>31</v>
      </c>
      <c r="D32" s="16">
        <v>6.4</v>
      </c>
      <c r="E32" s="176"/>
      <c r="F32" s="16"/>
      <c r="G32" s="176"/>
      <c r="H32" s="16"/>
      <c r="I32" s="16"/>
      <c r="J32" s="17"/>
    </row>
    <row r="33" spans="1:10" ht="25.5" x14ac:dyDescent="0.25">
      <c r="A33" s="31" t="s">
        <v>622</v>
      </c>
      <c r="B33" s="14" t="s">
        <v>37</v>
      </c>
      <c r="C33" s="15" t="s">
        <v>38</v>
      </c>
      <c r="D33" s="16">
        <v>90</v>
      </c>
      <c r="E33" s="176"/>
      <c r="F33" s="16"/>
      <c r="G33" s="176"/>
      <c r="H33" s="16"/>
      <c r="I33" s="16"/>
      <c r="J33" s="17"/>
    </row>
    <row r="34" spans="1:10" x14ac:dyDescent="0.25">
      <c r="A34" s="31" t="s">
        <v>623</v>
      </c>
      <c r="B34" s="14" t="s">
        <v>39</v>
      </c>
      <c r="C34" s="15" t="s">
        <v>22</v>
      </c>
      <c r="D34" s="16">
        <v>15.9</v>
      </c>
      <c r="E34" s="176"/>
      <c r="F34" s="16"/>
      <c r="G34" s="176"/>
      <c r="H34" s="16"/>
      <c r="I34" s="16"/>
      <c r="J34" s="17"/>
    </row>
    <row r="35" spans="1:10" ht="25.5" x14ac:dyDescent="0.25">
      <c r="A35" s="31" t="s">
        <v>624</v>
      </c>
      <c r="B35" s="14" t="s">
        <v>40</v>
      </c>
      <c r="C35" s="15" t="s">
        <v>22</v>
      </c>
      <c r="D35" s="16">
        <v>5.65</v>
      </c>
      <c r="E35" s="176"/>
      <c r="F35" s="16"/>
      <c r="G35" s="176"/>
      <c r="H35" s="16"/>
      <c r="I35" s="16"/>
      <c r="J35" s="17"/>
    </row>
    <row r="36" spans="1:10" ht="25.5" x14ac:dyDescent="0.25">
      <c r="A36" s="31" t="s">
        <v>625</v>
      </c>
      <c r="B36" s="14" t="s">
        <v>41</v>
      </c>
      <c r="C36" s="15" t="s">
        <v>18</v>
      </c>
      <c r="D36" s="16">
        <v>2</v>
      </c>
      <c r="E36" s="176"/>
      <c r="F36" s="16"/>
      <c r="G36" s="176"/>
      <c r="H36" s="16"/>
      <c r="I36" s="16"/>
      <c r="J36" s="17"/>
    </row>
    <row r="37" spans="1:10" ht="25.5" x14ac:dyDescent="0.25">
      <c r="A37" s="31" t="s">
        <v>626</v>
      </c>
      <c r="B37" s="14" t="s">
        <v>42</v>
      </c>
      <c r="C37" s="15" t="s">
        <v>38</v>
      </c>
      <c r="D37" s="16">
        <v>25.9</v>
      </c>
      <c r="E37" s="176"/>
      <c r="F37" s="16"/>
      <c r="G37" s="176"/>
      <c r="H37" s="16"/>
      <c r="I37" s="16"/>
      <c r="J37" s="17"/>
    </row>
    <row r="38" spans="1:10" ht="25.5" x14ac:dyDescent="0.25">
      <c r="A38" s="31" t="s">
        <v>627</v>
      </c>
      <c r="B38" s="14" t="s">
        <v>43</v>
      </c>
      <c r="C38" s="15" t="s">
        <v>38</v>
      </c>
      <c r="D38" s="16">
        <v>25</v>
      </c>
      <c r="E38" s="176"/>
      <c r="F38" s="16"/>
      <c r="G38" s="176"/>
      <c r="H38" s="16"/>
      <c r="I38" s="16"/>
      <c r="J38" s="17"/>
    </row>
    <row r="39" spans="1:10" x14ac:dyDescent="0.25">
      <c r="A39" s="31" t="s">
        <v>628</v>
      </c>
      <c r="B39" s="14" t="s">
        <v>44</v>
      </c>
      <c r="C39" s="15" t="s">
        <v>18</v>
      </c>
      <c r="D39" s="16">
        <v>4</v>
      </c>
      <c r="E39" s="176"/>
      <c r="F39" s="16"/>
      <c r="G39" s="176"/>
      <c r="H39" s="16"/>
      <c r="I39" s="16"/>
      <c r="J39" s="17"/>
    </row>
    <row r="40" spans="1:10" ht="25.5" x14ac:dyDescent="0.25">
      <c r="A40" s="31" t="s">
        <v>1637</v>
      </c>
      <c r="B40" s="14" t="s">
        <v>45</v>
      </c>
      <c r="C40" s="15" t="s">
        <v>22</v>
      </c>
      <c r="D40" s="16">
        <v>2.52</v>
      </c>
      <c r="E40" s="176"/>
      <c r="F40" s="16"/>
      <c r="G40" s="176"/>
      <c r="H40" s="16"/>
      <c r="I40" s="16"/>
      <c r="J40" s="17"/>
    </row>
    <row r="41" spans="1:10" x14ac:dyDescent="0.25">
      <c r="A41" s="30" t="s">
        <v>629</v>
      </c>
      <c r="B41" s="12" t="s">
        <v>46</v>
      </c>
      <c r="C41" s="12"/>
      <c r="D41" s="12"/>
      <c r="E41" s="12"/>
      <c r="F41" s="12"/>
      <c r="G41" s="12"/>
      <c r="H41" s="12"/>
      <c r="I41" s="12"/>
      <c r="J41" s="13"/>
    </row>
    <row r="42" spans="1:10" ht="25.5" x14ac:dyDescent="0.25">
      <c r="A42" s="31" t="s">
        <v>630</v>
      </c>
      <c r="B42" s="14" t="s">
        <v>47</v>
      </c>
      <c r="C42" s="15" t="s">
        <v>18</v>
      </c>
      <c r="D42" s="16">
        <v>1</v>
      </c>
      <c r="E42" s="176"/>
      <c r="F42" s="16"/>
      <c r="G42" s="176"/>
      <c r="H42" s="16"/>
      <c r="I42" s="16"/>
      <c r="J42" s="17"/>
    </row>
    <row r="43" spans="1:10" x14ac:dyDescent="0.25">
      <c r="A43" s="31" t="s">
        <v>631</v>
      </c>
      <c r="B43" s="14" t="s">
        <v>48</v>
      </c>
      <c r="C43" s="15" t="s">
        <v>38</v>
      </c>
      <c r="D43" s="16">
        <v>13</v>
      </c>
      <c r="E43" s="176"/>
      <c r="F43" s="16"/>
      <c r="G43" s="176"/>
      <c r="H43" s="16"/>
      <c r="I43" s="16"/>
      <c r="J43" s="17"/>
    </row>
    <row r="44" spans="1:10" x14ac:dyDescent="0.25">
      <c r="A44" s="31" t="s">
        <v>632</v>
      </c>
      <c r="B44" s="14" t="s">
        <v>49</v>
      </c>
      <c r="C44" s="15" t="s">
        <v>38</v>
      </c>
      <c r="D44" s="16">
        <v>23</v>
      </c>
      <c r="E44" s="176"/>
      <c r="F44" s="16"/>
      <c r="G44" s="176"/>
      <c r="H44" s="16"/>
      <c r="I44" s="16"/>
      <c r="J44" s="17"/>
    </row>
    <row r="45" spans="1:10" x14ac:dyDescent="0.25">
      <c r="A45" s="31" t="s">
        <v>633</v>
      </c>
      <c r="B45" s="14" t="s">
        <v>50</v>
      </c>
      <c r="C45" s="15" t="s">
        <v>38</v>
      </c>
      <c r="D45" s="16">
        <v>18</v>
      </c>
      <c r="E45" s="176"/>
      <c r="F45" s="16"/>
      <c r="G45" s="176"/>
      <c r="H45" s="16"/>
      <c r="I45" s="16"/>
      <c r="J45" s="17"/>
    </row>
    <row r="46" spans="1:10" x14ac:dyDescent="0.25">
      <c r="A46" s="31" t="s">
        <v>634</v>
      </c>
      <c r="B46" s="14" t="s">
        <v>51</v>
      </c>
      <c r="C46" s="15" t="s">
        <v>38</v>
      </c>
      <c r="D46" s="16">
        <v>24</v>
      </c>
      <c r="E46" s="176"/>
      <c r="F46" s="16"/>
      <c r="G46" s="176"/>
      <c r="H46" s="16"/>
      <c r="I46" s="16"/>
      <c r="J46" s="17"/>
    </row>
    <row r="47" spans="1:10" ht="25.5" x14ac:dyDescent="0.25">
      <c r="A47" s="31" t="s">
        <v>635</v>
      </c>
      <c r="B47" s="14" t="s">
        <v>52</v>
      </c>
      <c r="C47" s="15" t="s">
        <v>38</v>
      </c>
      <c r="D47" s="16">
        <v>19</v>
      </c>
      <c r="E47" s="176"/>
      <c r="F47" s="16"/>
      <c r="G47" s="176"/>
      <c r="H47" s="16"/>
      <c r="I47" s="16"/>
      <c r="J47" s="17"/>
    </row>
    <row r="48" spans="1:10" ht="25.5" x14ac:dyDescent="0.25">
      <c r="A48" s="31" t="s">
        <v>636</v>
      </c>
      <c r="B48" s="14" t="s">
        <v>53</v>
      </c>
      <c r="C48" s="15" t="s">
        <v>38</v>
      </c>
      <c r="D48" s="16">
        <v>5</v>
      </c>
      <c r="E48" s="176"/>
      <c r="F48" s="16"/>
      <c r="G48" s="176"/>
      <c r="H48" s="16"/>
      <c r="I48" s="16"/>
      <c r="J48" s="17"/>
    </row>
    <row r="49" spans="1:10" x14ac:dyDescent="0.25">
      <c r="A49" s="31" t="s">
        <v>637</v>
      </c>
      <c r="B49" s="14" t="s">
        <v>54</v>
      </c>
      <c r="C49" s="15" t="s">
        <v>18</v>
      </c>
      <c r="D49" s="16">
        <v>2</v>
      </c>
      <c r="E49" s="176"/>
      <c r="F49" s="16"/>
      <c r="G49" s="176"/>
      <c r="H49" s="16"/>
      <c r="I49" s="16"/>
      <c r="J49" s="17"/>
    </row>
    <row r="50" spans="1:10" x14ac:dyDescent="0.25">
      <c r="A50" s="31" t="s">
        <v>638</v>
      </c>
      <c r="B50" s="14" t="s">
        <v>55</v>
      </c>
      <c r="C50" s="15" t="s">
        <v>18</v>
      </c>
      <c r="D50" s="16">
        <v>1</v>
      </c>
      <c r="E50" s="176"/>
      <c r="F50" s="16"/>
      <c r="G50" s="176"/>
      <c r="H50" s="16"/>
      <c r="I50" s="16"/>
      <c r="J50" s="17"/>
    </row>
    <row r="51" spans="1:10" x14ac:dyDescent="0.25">
      <c r="A51" s="31" t="s">
        <v>639</v>
      </c>
      <c r="B51" s="14" t="s">
        <v>56</v>
      </c>
      <c r="C51" s="15" t="s">
        <v>18</v>
      </c>
      <c r="D51" s="16">
        <v>1</v>
      </c>
      <c r="E51" s="176"/>
      <c r="F51" s="16"/>
      <c r="G51" s="176"/>
      <c r="H51" s="16"/>
      <c r="I51" s="16"/>
      <c r="J51" s="17"/>
    </row>
    <row r="52" spans="1:10" x14ac:dyDescent="0.25">
      <c r="A52" s="31" t="s">
        <v>640</v>
      </c>
      <c r="B52" s="14" t="s">
        <v>57</v>
      </c>
      <c r="C52" s="15" t="s">
        <v>18</v>
      </c>
      <c r="D52" s="16">
        <v>2</v>
      </c>
      <c r="E52" s="176"/>
      <c r="F52" s="16"/>
      <c r="G52" s="176"/>
      <c r="H52" s="16"/>
      <c r="I52" s="16"/>
      <c r="J52" s="17"/>
    </row>
    <row r="53" spans="1:10" x14ac:dyDescent="0.25">
      <c r="A53" s="31" t="s">
        <v>641</v>
      </c>
      <c r="B53" s="14" t="s">
        <v>58</v>
      </c>
      <c r="C53" s="15" t="s">
        <v>18</v>
      </c>
      <c r="D53" s="16">
        <v>1</v>
      </c>
      <c r="E53" s="176"/>
      <c r="F53" s="16"/>
      <c r="G53" s="176"/>
      <c r="H53" s="16"/>
      <c r="I53" s="16"/>
      <c r="J53" s="17"/>
    </row>
    <row r="54" spans="1:10" x14ac:dyDescent="0.25">
      <c r="A54" s="31" t="s">
        <v>642</v>
      </c>
      <c r="B54" s="14" t="s">
        <v>59</v>
      </c>
      <c r="C54" s="15" t="s">
        <v>18</v>
      </c>
      <c r="D54" s="16">
        <v>1</v>
      </c>
      <c r="E54" s="176"/>
      <c r="F54" s="16"/>
      <c r="G54" s="176"/>
      <c r="H54" s="16"/>
      <c r="I54" s="16"/>
      <c r="J54" s="17"/>
    </row>
    <row r="55" spans="1:10" x14ac:dyDescent="0.25">
      <c r="A55" s="31" t="s">
        <v>643</v>
      </c>
      <c r="B55" s="14" t="s">
        <v>60</v>
      </c>
      <c r="C55" s="15" t="s">
        <v>18</v>
      </c>
      <c r="D55" s="16">
        <v>1</v>
      </c>
      <c r="E55" s="176"/>
      <c r="F55" s="16"/>
      <c r="G55" s="176"/>
      <c r="H55" s="16"/>
      <c r="I55" s="16"/>
      <c r="J55" s="17"/>
    </row>
    <row r="56" spans="1:10" x14ac:dyDescent="0.25">
      <c r="A56" s="31" t="s">
        <v>644</v>
      </c>
      <c r="B56" s="14" t="s">
        <v>61</v>
      </c>
      <c r="C56" s="15" t="s">
        <v>18</v>
      </c>
      <c r="D56" s="16">
        <v>1</v>
      </c>
      <c r="E56" s="176"/>
      <c r="F56" s="16"/>
      <c r="G56" s="176"/>
      <c r="H56" s="16"/>
      <c r="I56" s="16"/>
      <c r="J56" s="17"/>
    </row>
    <row r="57" spans="1:10" ht="25.5" x14ac:dyDescent="0.25">
      <c r="A57" s="31" t="s">
        <v>645</v>
      </c>
      <c r="B57" s="14" t="s">
        <v>62</v>
      </c>
      <c r="C57" s="15" t="s">
        <v>18</v>
      </c>
      <c r="D57" s="16">
        <v>2</v>
      </c>
      <c r="E57" s="176"/>
      <c r="F57" s="16"/>
      <c r="G57" s="176"/>
      <c r="H57" s="16"/>
      <c r="I57" s="16"/>
      <c r="J57" s="17"/>
    </row>
    <row r="58" spans="1:10" ht="25.5" x14ac:dyDescent="0.25">
      <c r="A58" s="31" t="s">
        <v>646</v>
      </c>
      <c r="B58" s="14" t="s">
        <v>63</v>
      </c>
      <c r="C58" s="15" t="s">
        <v>18</v>
      </c>
      <c r="D58" s="16">
        <v>1</v>
      </c>
      <c r="E58" s="176"/>
      <c r="F58" s="16"/>
      <c r="G58" s="176"/>
      <c r="H58" s="16"/>
      <c r="I58" s="16"/>
      <c r="J58" s="17"/>
    </row>
    <row r="59" spans="1:10" x14ac:dyDescent="0.25">
      <c r="A59" s="31" t="s">
        <v>647</v>
      </c>
      <c r="B59" s="14" t="s">
        <v>64</v>
      </c>
      <c r="C59" s="15" t="s">
        <v>18</v>
      </c>
      <c r="D59" s="16">
        <v>1</v>
      </c>
      <c r="E59" s="177"/>
      <c r="F59" s="16"/>
      <c r="G59" s="177"/>
      <c r="H59" s="16"/>
      <c r="I59" s="16"/>
      <c r="J59" s="17"/>
    </row>
    <row r="60" spans="1:10" x14ac:dyDescent="0.25">
      <c r="A60" s="30" t="s">
        <v>648</v>
      </c>
      <c r="B60" s="12" t="s">
        <v>65</v>
      </c>
      <c r="C60" s="12"/>
      <c r="D60" s="12"/>
      <c r="E60" s="12"/>
      <c r="F60" s="12"/>
      <c r="G60" s="12"/>
      <c r="H60" s="12"/>
      <c r="I60" s="12"/>
      <c r="J60" s="13"/>
    </row>
    <row r="61" spans="1:10" x14ac:dyDescent="0.25">
      <c r="A61" s="31" t="s">
        <v>650</v>
      </c>
      <c r="B61" s="14" t="s">
        <v>66</v>
      </c>
      <c r="C61" s="15" t="s">
        <v>18</v>
      </c>
      <c r="D61" s="16">
        <v>1</v>
      </c>
      <c r="E61" s="177"/>
      <c r="F61" s="16"/>
      <c r="G61" s="16"/>
      <c r="H61" s="16"/>
      <c r="I61" s="16"/>
      <c r="J61" s="17"/>
    </row>
    <row r="62" spans="1:10" ht="25.5" x14ac:dyDescent="0.25">
      <c r="A62" s="31" t="s">
        <v>651</v>
      </c>
      <c r="B62" s="14" t="s">
        <v>52</v>
      </c>
      <c r="C62" s="15" t="s">
        <v>38</v>
      </c>
      <c r="D62" s="16">
        <v>102</v>
      </c>
      <c r="E62" s="177"/>
      <c r="F62" s="16"/>
      <c r="G62" s="16"/>
      <c r="H62" s="16"/>
      <c r="I62" s="16"/>
      <c r="J62" s="17"/>
    </row>
    <row r="63" spans="1:10" ht="25.5" x14ac:dyDescent="0.25">
      <c r="A63" s="31" t="s">
        <v>652</v>
      </c>
      <c r="B63" s="14" t="s">
        <v>67</v>
      </c>
      <c r="C63" s="15" t="s">
        <v>18</v>
      </c>
      <c r="D63" s="16">
        <v>2</v>
      </c>
      <c r="E63" s="177"/>
      <c r="F63" s="16"/>
      <c r="G63" s="16"/>
      <c r="H63" s="16"/>
      <c r="I63" s="16"/>
      <c r="J63" s="17"/>
    </row>
    <row r="64" spans="1:10" x14ac:dyDescent="0.25">
      <c r="A64" s="30" t="s">
        <v>649</v>
      </c>
      <c r="B64" s="12" t="s">
        <v>68</v>
      </c>
      <c r="C64" s="12"/>
      <c r="D64" s="12"/>
      <c r="E64" s="12"/>
      <c r="F64" s="12"/>
      <c r="G64" s="12"/>
      <c r="H64" s="12"/>
      <c r="I64" s="12"/>
      <c r="J64" s="13"/>
    </row>
    <row r="65" spans="1:10" x14ac:dyDescent="0.25">
      <c r="A65" s="31" t="s">
        <v>653</v>
      </c>
      <c r="B65" s="14" t="s">
        <v>69</v>
      </c>
      <c r="C65" s="15" t="s">
        <v>38</v>
      </c>
      <c r="D65" s="16">
        <v>32.4</v>
      </c>
      <c r="E65" s="178"/>
      <c r="F65" s="16"/>
      <c r="G65" s="16"/>
      <c r="H65" s="16"/>
      <c r="I65" s="16"/>
      <c r="J65" s="17"/>
    </row>
    <row r="66" spans="1:10" ht="51" x14ac:dyDescent="0.25">
      <c r="A66" s="31" t="s">
        <v>654</v>
      </c>
      <c r="B66" s="14" t="s">
        <v>70</v>
      </c>
      <c r="C66" s="15" t="s">
        <v>18</v>
      </c>
      <c r="D66" s="16">
        <v>1</v>
      </c>
      <c r="E66" s="177"/>
      <c r="F66" s="16"/>
      <c r="G66" s="16"/>
      <c r="H66" s="16"/>
      <c r="I66" s="16"/>
      <c r="J66" s="17"/>
    </row>
    <row r="67" spans="1:10" x14ac:dyDescent="0.25">
      <c r="A67" s="30" t="s">
        <v>655</v>
      </c>
      <c r="B67" s="12" t="s">
        <v>71</v>
      </c>
      <c r="C67" s="12"/>
      <c r="D67" s="12"/>
      <c r="E67" s="12"/>
      <c r="F67" s="12"/>
      <c r="G67" s="12"/>
      <c r="H67" s="12"/>
      <c r="I67" s="12"/>
      <c r="J67" s="13"/>
    </row>
    <row r="68" spans="1:10" x14ac:dyDescent="0.25">
      <c r="A68" s="31" t="s">
        <v>656</v>
      </c>
      <c r="B68" s="14" t="s">
        <v>72</v>
      </c>
      <c r="C68" s="15" t="s">
        <v>38</v>
      </c>
      <c r="D68" s="16">
        <v>8</v>
      </c>
      <c r="E68" s="176"/>
      <c r="F68" s="16"/>
      <c r="G68" s="176"/>
      <c r="H68" s="16"/>
      <c r="I68" s="16"/>
      <c r="J68" s="17"/>
    </row>
    <row r="69" spans="1:10" ht="51" x14ac:dyDescent="0.25">
      <c r="A69" s="31" t="s">
        <v>657</v>
      </c>
      <c r="B69" s="14" t="s">
        <v>70</v>
      </c>
      <c r="C69" s="15" t="s">
        <v>18</v>
      </c>
      <c r="D69" s="16">
        <v>2</v>
      </c>
      <c r="E69" s="176"/>
      <c r="F69" s="16"/>
      <c r="G69" s="176"/>
      <c r="H69" s="16"/>
      <c r="I69" s="16"/>
      <c r="J69" s="17"/>
    </row>
    <row r="70" spans="1:10" x14ac:dyDescent="0.25">
      <c r="A70" s="31" t="s">
        <v>658</v>
      </c>
      <c r="B70" s="14" t="s">
        <v>73</v>
      </c>
      <c r="C70" s="15" t="s">
        <v>38</v>
      </c>
      <c r="D70" s="16">
        <v>25</v>
      </c>
      <c r="E70" s="176"/>
      <c r="F70" s="16"/>
      <c r="G70" s="176"/>
      <c r="H70" s="16"/>
      <c r="I70" s="16"/>
      <c r="J70" s="17"/>
    </row>
    <row r="71" spans="1:10" x14ac:dyDescent="0.25">
      <c r="A71" s="31" t="s">
        <v>659</v>
      </c>
      <c r="B71" s="14" t="s">
        <v>74</v>
      </c>
      <c r="C71" s="15" t="s">
        <v>38</v>
      </c>
      <c r="D71" s="16">
        <v>13</v>
      </c>
      <c r="E71" s="176"/>
      <c r="F71" s="16"/>
      <c r="G71" s="176"/>
      <c r="H71" s="16"/>
      <c r="I71" s="16"/>
      <c r="J71" s="17"/>
    </row>
    <row r="72" spans="1:10" x14ac:dyDescent="0.25">
      <c r="A72" s="31" t="s">
        <v>660</v>
      </c>
      <c r="B72" s="14" t="s">
        <v>75</v>
      </c>
      <c r="C72" s="15" t="s">
        <v>38</v>
      </c>
      <c r="D72" s="16">
        <v>13.5</v>
      </c>
      <c r="E72" s="176"/>
      <c r="F72" s="16"/>
      <c r="G72" s="176"/>
      <c r="H72" s="16"/>
      <c r="I72" s="16"/>
      <c r="J72" s="17"/>
    </row>
    <row r="73" spans="1:10" x14ac:dyDescent="0.25">
      <c r="A73" s="31"/>
      <c r="B73" s="23" t="s">
        <v>563</v>
      </c>
      <c r="C73" s="15"/>
      <c r="D73" s="16"/>
      <c r="E73" s="16"/>
      <c r="F73" s="24"/>
      <c r="G73" s="16"/>
      <c r="H73" s="24"/>
      <c r="I73" s="16"/>
      <c r="J73" s="25"/>
    </row>
    <row r="74" spans="1:10" x14ac:dyDescent="0.25">
      <c r="A74" s="30" t="s">
        <v>661</v>
      </c>
      <c r="B74" s="12" t="s">
        <v>76</v>
      </c>
      <c r="C74" s="12"/>
      <c r="D74" s="12"/>
      <c r="E74" s="12"/>
      <c r="F74" s="12"/>
      <c r="G74" s="12"/>
      <c r="H74" s="12"/>
      <c r="I74" s="12"/>
      <c r="J74" s="13"/>
    </row>
    <row r="75" spans="1:10" x14ac:dyDescent="0.25">
      <c r="A75" s="30" t="s">
        <v>662</v>
      </c>
      <c r="B75" s="12" t="s">
        <v>77</v>
      </c>
      <c r="C75" s="12"/>
      <c r="D75" s="12"/>
      <c r="E75" s="12"/>
      <c r="F75" s="12"/>
      <c r="G75" s="12"/>
      <c r="H75" s="12"/>
      <c r="I75" s="12"/>
      <c r="J75" s="13"/>
    </row>
    <row r="76" spans="1:10" ht="25.5" x14ac:dyDescent="0.25">
      <c r="A76" s="31" t="s">
        <v>663</v>
      </c>
      <c r="B76" s="14" t="s">
        <v>78</v>
      </c>
      <c r="C76" s="15" t="s">
        <v>22</v>
      </c>
      <c r="D76" s="16">
        <v>6.65</v>
      </c>
      <c r="E76" s="176"/>
      <c r="F76" s="16"/>
      <c r="G76" s="176"/>
      <c r="H76" s="16"/>
      <c r="I76" s="16"/>
      <c r="J76" s="17"/>
    </row>
    <row r="77" spans="1:10" ht="38.25" x14ac:dyDescent="0.25">
      <c r="A77" s="31" t="s">
        <v>664</v>
      </c>
      <c r="B77" s="14" t="s">
        <v>79</v>
      </c>
      <c r="C77" s="15" t="s">
        <v>22</v>
      </c>
      <c r="D77" s="16">
        <v>27.1</v>
      </c>
      <c r="E77" s="176"/>
      <c r="F77" s="16"/>
      <c r="G77" s="176"/>
      <c r="H77" s="16"/>
      <c r="I77" s="16"/>
      <c r="J77" s="17"/>
    </row>
    <row r="78" spans="1:10" ht="38.25" x14ac:dyDescent="0.25">
      <c r="A78" s="31" t="s">
        <v>665</v>
      </c>
      <c r="B78" s="14" t="s">
        <v>80</v>
      </c>
      <c r="C78" s="15" t="s">
        <v>22</v>
      </c>
      <c r="D78" s="16">
        <v>60</v>
      </c>
      <c r="E78" s="176"/>
      <c r="F78" s="16"/>
      <c r="G78" s="176"/>
      <c r="H78" s="16"/>
      <c r="I78" s="16"/>
      <c r="J78" s="17"/>
    </row>
    <row r="79" spans="1:10" ht="25.5" x14ac:dyDescent="0.25">
      <c r="A79" s="31" t="s">
        <v>666</v>
      </c>
      <c r="B79" s="14" t="s">
        <v>81</v>
      </c>
      <c r="C79" s="15" t="s">
        <v>38</v>
      </c>
      <c r="D79" s="16">
        <v>240</v>
      </c>
      <c r="E79" s="176"/>
      <c r="F79" s="16"/>
      <c r="G79" s="176"/>
      <c r="H79" s="16"/>
      <c r="I79" s="16"/>
      <c r="J79" s="17"/>
    </row>
    <row r="80" spans="1:10" ht="38.25" x14ac:dyDescent="0.25">
      <c r="A80" s="31" t="s">
        <v>667</v>
      </c>
      <c r="B80" s="14" t="s">
        <v>82</v>
      </c>
      <c r="C80" s="15" t="s">
        <v>22</v>
      </c>
      <c r="D80" s="16">
        <v>845</v>
      </c>
      <c r="E80" s="176"/>
      <c r="F80" s="16"/>
      <c r="G80" s="176"/>
      <c r="H80" s="16"/>
      <c r="I80" s="16"/>
      <c r="J80" s="17"/>
    </row>
    <row r="81" spans="1:10" ht="25.5" x14ac:dyDescent="0.25">
      <c r="A81" s="31" t="s">
        <v>668</v>
      </c>
      <c r="B81" s="14" t="s">
        <v>83</v>
      </c>
      <c r="C81" s="15" t="s">
        <v>22</v>
      </c>
      <c r="D81" s="16">
        <v>130</v>
      </c>
      <c r="E81" s="176"/>
      <c r="F81" s="16"/>
      <c r="G81" s="176"/>
      <c r="H81" s="16"/>
      <c r="I81" s="16"/>
      <c r="J81" s="17"/>
    </row>
    <row r="82" spans="1:10" x14ac:dyDescent="0.25">
      <c r="A82" s="30" t="s">
        <v>669</v>
      </c>
      <c r="B82" s="12" t="s">
        <v>84</v>
      </c>
      <c r="C82" s="12"/>
      <c r="D82" s="12"/>
      <c r="E82" s="12"/>
      <c r="F82" s="12"/>
      <c r="G82" s="12"/>
      <c r="H82" s="12"/>
      <c r="I82" s="12"/>
      <c r="J82" s="13"/>
    </row>
    <row r="83" spans="1:10" x14ac:dyDescent="0.25">
      <c r="A83" s="31" t="s">
        <v>683</v>
      </c>
      <c r="B83" s="14" t="s">
        <v>85</v>
      </c>
      <c r="C83" s="15" t="s">
        <v>22</v>
      </c>
      <c r="D83" s="16">
        <v>600</v>
      </c>
      <c r="E83" s="16"/>
      <c r="F83" s="16"/>
      <c r="G83" s="16"/>
      <c r="H83" s="16"/>
      <c r="I83" s="16"/>
      <c r="J83" s="17"/>
    </row>
    <row r="84" spans="1:10" x14ac:dyDescent="0.25">
      <c r="A84" s="31"/>
      <c r="B84" s="23" t="s">
        <v>564</v>
      </c>
      <c r="C84" s="15"/>
      <c r="D84" s="16"/>
      <c r="E84" s="16"/>
      <c r="F84" s="24"/>
      <c r="G84" s="16"/>
      <c r="H84" s="24"/>
      <c r="I84" s="16"/>
      <c r="J84" s="25"/>
    </row>
    <row r="85" spans="1:10" x14ac:dyDescent="0.25">
      <c r="A85" s="30" t="s">
        <v>684</v>
      </c>
      <c r="B85" s="12" t="s">
        <v>86</v>
      </c>
      <c r="C85" s="12"/>
      <c r="D85" s="12"/>
      <c r="E85" s="12"/>
      <c r="F85" s="12"/>
      <c r="G85" s="12"/>
      <c r="H85" s="12"/>
      <c r="I85" s="12"/>
      <c r="J85" s="13"/>
    </row>
    <row r="86" spans="1:10" x14ac:dyDescent="0.25">
      <c r="A86" s="30" t="s">
        <v>685</v>
      </c>
      <c r="B86" s="12" t="s">
        <v>87</v>
      </c>
      <c r="C86" s="12"/>
      <c r="D86" s="12"/>
      <c r="E86" s="12"/>
      <c r="F86" s="12"/>
      <c r="G86" s="12"/>
      <c r="H86" s="12"/>
      <c r="I86" s="12"/>
      <c r="J86" s="13"/>
    </row>
    <row r="87" spans="1:10" ht="25.5" x14ac:dyDescent="0.25">
      <c r="A87" s="31" t="s">
        <v>686</v>
      </c>
      <c r="B87" s="14" t="s">
        <v>88</v>
      </c>
      <c r="C87" s="15" t="s">
        <v>31</v>
      </c>
      <c r="D87" s="16">
        <v>579.20000000000005</v>
      </c>
      <c r="E87" s="176"/>
      <c r="F87" s="16"/>
      <c r="G87" s="176"/>
      <c r="H87" s="16"/>
      <c r="I87" s="16"/>
      <c r="J87" s="17"/>
    </row>
    <row r="88" spans="1:10" x14ac:dyDescent="0.25">
      <c r="A88" s="31" t="s">
        <v>687</v>
      </c>
      <c r="B88" s="14" t="s">
        <v>89</v>
      </c>
      <c r="C88" s="15" t="s">
        <v>38</v>
      </c>
      <c r="D88" s="16">
        <v>1500</v>
      </c>
      <c r="E88" s="176"/>
      <c r="F88" s="16"/>
      <c r="G88" s="176"/>
      <c r="H88" s="16"/>
      <c r="I88" s="16"/>
      <c r="J88" s="17"/>
    </row>
    <row r="89" spans="1:10" ht="25.5" x14ac:dyDescent="0.25">
      <c r="A89" s="31" t="s">
        <v>688</v>
      </c>
      <c r="B89" s="14" t="s">
        <v>90</v>
      </c>
      <c r="C89" s="15" t="s">
        <v>38</v>
      </c>
      <c r="D89" s="16">
        <v>225</v>
      </c>
      <c r="E89" s="176"/>
      <c r="F89" s="16"/>
      <c r="G89" s="176"/>
      <c r="H89" s="16"/>
      <c r="I89" s="16"/>
      <c r="J89" s="17"/>
    </row>
    <row r="90" spans="1:10" ht="25.5" x14ac:dyDescent="0.25">
      <c r="A90" s="31" t="s">
        <v>689</v>
      </c>
      <c r="B90" s="14" t="s">
        <v>91</v>
      </c>
      <c r="C90" s="15" t="s">
        <v>18</v>
      </c>
      <c r="D90" s="16">
        <v>8</v>
      </c>
      <c r="E90" s="176"/>
      <c r="F90" s="16"/>
      <c r="G90" s="176"/>
      <c r="H90" s="16"/>
      <c r="I90" s="16"/>
      <c r="J90" s="17"/>
    </row>
    <row r="91" spans="1:10" x14ac:dyDescent="0.25">
      <c r="A91" s="31" t="s">
        <v>690</v>
      </c>
      <c r="B91" s="14" t="s">
        <v>1650</v>
      </c>
      <c r="C91" s="15" t="s">
        <v>22</v>
      </c>
      <c r="D91" s="16">
        <v>73</v>
      </c>
      <c r="E91" s="176"/>
      <c r="F91" s="16"/>
      <c r="G91" s="176"/>
      <c r="H91" s="16"/>
      <c r="I91" s="16"/>
      <c r="J91" s="17"/>
    </row>
    <row r="92" spans="1:10" ht="25.5" x14ac:dyDescent="0.25">
      <c r="A92" s="31" t="s">
        <v>691</v>
      </c>
      <c r="B92" s="14" t="s">
        <v>92</v>
      </c>
      <c r="C92" s="15" t="s">
        <v>31</v>
      </c>
      <c r="D92" s="16">
        <v>104.4</v>
      </c>
      <c r="E92" s="176"/>
      <c r="F92" s="16"/>
      <c r="G92" s="176"/>
      <c r="H92" s="16"/>
      <c r="I92" s="16"/>
      <c r="J92" s="17"/>
    </row>
    <row r="93" spans="1:10" ht="25.5" x14ac:dyDescent="0.25">
      <c r="A93" s="31" t="s">
        <v>692</v>
      </c>
      <c r="B93" s="14" t="s">
        <v>93</v>
      </c>
      <c r="C93" s="15" t="s">
        <v>22</v>
      </c>
      <c r="D93" s="16">
        <v>1142</v>
      </c>
      <c r="E93" s="176"/>
      <c r="F93" s="16"/>
      <c r="G93" s="176"/>
      <c r="H93" s="16"/>
      <c r="I93" s="16"/>
      <c r="J93" s="17"/>
    </row>
    <row r="94" spans="1:10" x14ac:dyDescent="0.25">
      <c r="A94" s="31" t="s">
        <v>693</v>
      </c>
      <c r="B94" s="14" t="s">
        <v>94</v>
      </c>
      <c r="C94" s="15" t="s">
        <v>31</v>
      </c>
      <c r="D94" s="16">
        <v>1</v>
      </c>
      <c r="E94" s="176"/>
      <c r="F94" s="16"/>
      <c r="G94" s="176"/>
      <c r="H94" s="16"/>
      <c r="I94" s="16"/>
      <c r="J94" s="17"/>
    </row>
    <row r="95" spans="1:10" x14ac:dyDescent="0.25">
      <c r="A95" s="31" t="s">
        <v>694</v>
      </c>
      <c r="B95" s="14" t="s">
        <v>95</v>
      </c>
      <c r="C95" s="15" t="s">
        <v>22</v>
      </c>
      <c r="D95" s="16">
        <v>604</v>
      </c>
      <c r="E95" s="176"/>
      <c r="F95" s="16"/>
      <c r="G95" s="176"/>
      <c r="H95" s="16"/>
      <c r="I95" s="16"/>
      <c r="J95" s="17"/>
    </row>
    <row r="96" spans="1:10" x14ac:dyDescent="0.25">
      <c r="A96" s="31" t="s">
        <v>695</v>
      </c>
      <c r="B96" s="14" t="s">
        <v>96</v>
      </c>
      <c r="C96" s="15" t="s">
        <v>22</v>
      </c>
      <c r="D96" s="16">
        <v>200</v>
      </c>
      <c r="E96" s="176"/>
      <c r="F96" s="16"/>
      <c r="G96" s="176"/>
      <c r="H96" s="16"/>
      <c r="I96" s="16"/>
      <c r="J96" s="17"/>
    </row>
    <row r="97" spans="1:10" x14ac:dyDescent="0.25">
      <c r="A97" s="31" t="s">
        <v>696</v>
      </c>
      <c r="B97" s="14" t="s">
        <v>97</v>
      </c>
      <c r="C97" s="15" t="s">
        <v>22</v>
      </c>
      <c r="D97" s="16">
        <v>76.22</v>
      </c>
      <c r="E97" s="176"/>
      <c r="F97" s="16"/>
      <c r="G97" s="176"/>
      <c r="H97" s="16"/>
      <c r="I97" s="16"/>
      <c r="J97" s="17"/>
    </row>
    <row r="98" spans="1:10" x14ac:dyDescent="0.25">
      <c r="A98" s="31" t="s">
        <v>697</v>
      </c>
      <c r="B98" s="14" t="s">
        <v>98</v>
      </c>
      <c r="C98" s="15" t="s">
        <v>22</v>
      </c>
      <c r="D98" s="16">
        <v>13.44</v>
      </c>
      <c r="E98" s="176"/>
      <c r="F98" s="16"/>
      <c r="G98" s="176"/>
      <c r="H98" s="16"/>
      <c r="I98" s="16"/>
      <c r="J98" s="17"/>
    </row>
    <row r="99" spans="1:10" x14ac:dyDescent="0.25">
      <c r="A99" s="31" t="s">
        <v>698</v>
      </c>
      <c r="B99" s="14" t="s">
        <v>99</v>
      </c>
      <c r="C99" s="15" t="s">
        <v>22</v>
      </c>
      <c r="D99" s="16">
        <v>70.900000000000006</v>
      </c>
      <c r="E99" s="176"/>
      <c r="F99" s="16"/>
      <c r="G99" s="176"/>
      <c r="H99" s="16"/>
      <c r="I99" s="16"/>
      <c r="J99" s="17"/>
    </row>
    <row r="100" spans="1:10" x14ac:dyDescent="0.25">
      <c r="A100" s="31" t="s">
        <v>699</v>
      </c>
      <c r="B100" s="14" t="s">
        <v>100</v>
      </c>
      <c r="C100" s="15" t="s">
        <v>22</v>
      </c>
      <c r="D100" s="16">
        <v>91</v>
      </c>
      <c r="E100" s="176"/>
      <c r="F100" s="16"/>
      <c r="G100" s="176"/>
      <c r="H100" s="16"/>
      <c r="I100" s="16"/>
      <c r="J100" s="17"/>
    </row>
    <row r="101" spans="1:10" ht="25.5" x14ac:dyDescent="0.25">
      <c r="A101" s="31" t="s">
        <v>700</v>
      </c>
      <c r="B101" s="14" t="s">
        <v>101</v>
      </c>
      <c r="C101" s="15" t="s">
        <v>22</v>
      </c>
      <c r="D101" s="16">
        <v>796.8</v>
      </c>
      <c r="E101" s="176"/>
      <c r="F101" s="16"/>
      <c r="G101" s="176"/>
      <c r="H101" s="16"/>
      <c r="I101" s="16"/>
      <c r="J101" s="17"/>
    </row>
    <row r="102" spans="1:10" x14ac:dyDescent="0.25">
      <c r="A102" s="31" t="s">
        <v>1649</v>
      </c>
      <c r="B102" s="14" t="s">
        <v>102</v>
      </c>
      <c r="C102" s="15" t="s">
        <v>31</v>
      </c>
      <c r="D102" s="16">
        <v>579.20000000000005</v>
      </c>
      <c r="E102" s="177"/>
      <c r="F102" s="16"/>
      <c r="G102" s="16"/>
      <c r="H102" s="16"/>
      <c r="I102" s="16"/>
      <c r="J102" s="17"/>
    </row>
    <row r="103" spans="1:10" x14ac:dyDescent="0.25">
      <c r="A103" s="31"/>
      <c r="B103" s="23" t="s">
        <v>565</v>
      </c>
      <c r="C103" s="15"/>
      <c r="D103" s="16"/>
      <c r="E103" s="16"/>
      <c r="F103" s="24"/>
      <c r="G103" s="16"/>
      <c r="H103" s="24"/>
      <c r="I103" s="16"/>
      <c r="J103" s="25"/>
    </row>
    <row r="104" spans="1:10" ht="12.75" customHeight="1" x14ac:dyDescent="0.25">
      <c r="A104" s="30" t="s">
        <v>670</v>
      </c>
      <c r="B104" s="26" t="s">
        <v>103</v>
      </c>
      <c r="C104" s="12"/>
      <c r="D104" s="12"/>
      <c r="E104" s="12"/>
      <c r="F104" s="12"/>
      <c r="G104" s="12"/>
      <c r="H104" s="12"/>
      <c r="I104" s="12"/>
      <c r="J104" s="13"/>
    </row>
    <row r="105" spans="1:10" ht="25.5" x14ac:dyDescent="0.25">
      <c r="A105" s="31" t="s">
        <v>701</v>
      </c>
      <c r="B105" s="14" t="s">
        <v>104</v>
      </c>
      <c r="C105" s="15" t="s">
        <v>22</v>
      </c>
      <c r="D105" s="16">
        <v>2529.79</v>
      </c>
      <c r="E105" s="176"/>
      <c r="F105" s="16"/>
      <c r="G105" s="176"/>
      <c r="H105" s="16"/>
      <c r="I105" s="16"/>
      <c r="J105" s="17"/>
    </row>
    <row r="106" spans="1:10" x14ac:dyDescent="0.25">
      <c r="A106" s="31" t="s">
        <v>606</v>
      </c>
      <c r="B106" s="14" t="s">
        <v>105</v>
      </c>
      <c r="C106" s="15" t="s">
        <v>22</v>
      </c>
      <c r="D106" s="16">
        <v>2761</v>
      </c>
      <c r="E106" s="176"/>
      <c r="F106" s="16"/>
      <c r="G106" s="176"/>
      <c r="H106" s="16"/>
      <c r="I106" s="16"/>
      <c r="J106" s="17"/>
    </row>
    <row r="107" spans="1:10" ht="25.5" x14ac:dyDescent="0.25">
      <c r="A107" s="31" t="s">
        <v>702</v>
      </c>
      <c r="B107" s="14" t="s">
        <v>106</v>
      </c>
      <c r="C107" s="15" t="s">
        <v>1390</v>
      </c>
      <c r="D107" s="16">
        <v>2761</v>
      </c>
      <c r="E107" s="176"/>
      <c r="F107" s="16"/>
      <c r="G107" s="176"/>
      <c r="H107" s="16"/>
      <c r="I107" s="16"/>
      <c r="J107" s="17"/>
    </row>
    <row r="108" spans="1:10" ht="38.25" x14ac:dyDescent="0.25">
      <c r="A108" s="31" t="s">
        <v>703</v>
      </c>
      <c r="B108" s="14" t="s">
        <v>107</v>
      </c>
      <c r="C108" s="15" t="s">
        <v>22</v>
      </c>
      <c r="D108" s="16">
        <v>197.2</v>
      </c>
      <c r="E108" s="176"/>
      <c r="F108" s="16"/>
      <c r="G108" s="176"/>
      <c r="H108" s="16"/>
      <c r="I108" s="16"/>
      <c r="J108" s="17"/>
    </row>
    <row r="109" spans="1:10" x14ac:dyDescent="0.25">
      <c r="A109" s="31" t="s">
        <v>704</v>
      </c>
      <c r="B109" s="14" t="s">
        <v>108</v>
      </c>
      <c r="C109" s="15" t="s">
        <v>22</v>
      </c>
      <c r="D109" s="16">
        <v>2529.79</v>
      </c>
      <c r="E109" s="176"/>
      <c r="F109" s="16"/>
      <c r="G109" s="176"/>
      <c r="H109" s="16"/>
      <c r="I109" s="16"/>
      <c r="J109" s="17"/>
    </row>
    <row r="110" spans="1:10" x14ac:dyDescent="0.25">
      <c r="A110" s="31"/>
      <c r="B110" s="23" t="s">
        <v>566</v>
      </c>
      <c r="C110" s="15"/>
      <c r="D110" s="16"/>
      <c r="E110" s="16"/>
      <c r="F110" s="24"/>
      <c r="G110" s="16"/>
      <c r="H110" s="24"/>
      <c r="I110" s="16"/>
      <c r="J110" s="25"/>
    </row>
    <row r="111" spans="1:10" x14ac:dyDescent="0.25">
      <c r="A111" s="30" t="s">
        <v>705</v>
      </c>
      <c r="B111" s="12" t="s">
        <v>109</v>
      </c>
      <c r="C111" s="12"/>
      <c r="D111" s="12"/>
      <c r="E111" s="12"/>
      <c r="F111" s="12"/>
      <c r="G111" s="12"/>
      <c r="H111" s="12"/>
      <c r="I111" s="12"/>
      <c r="J111" s="13"/>
    </row>
    <row r="112" spans="1:10" ht="51" x14ac:dyDescent="0.25">
      <c r="A112" s="31" t="s">
        <v>706</v>
      </c>
      <c r="B112" s="14" t="s">
        <v>110</v>
      </c>
      <c r="C112" s="15" t="s">
        <v>22</v>
      </c>
      <c r="D112" s="16">
        <v>30.7</v>
      </c>
      <c r="E112" s="176"/>
      <c r="F112" s="16"/>
      <c r="G112" s="176"/>
      <c r="H112" s="16"/>
      <c r="I112" s="16"/>
      <c r="J112" s="17"/>
    </row>
    <row r="113" spans="1:10" ht="51" x14ac:dyDescent="0.25">
      <c r="A113" s="31" t="s">
        <v>707</v>
      </c>
      <c r="B113" s="14" t="s">
        <v>111</v>
      </c>
      <c r="C113" s="15" t="s">
        <v>22</v>
      </c>
      <c r="D113" s="16">
        <v>330</v>
      </c>
      <c r="E113" s="176"/>
      <c r="F113" s="16"/>
      <c r="G113" s="176"/>
      <c r="H113" s="16"/>
      <c r="I113" s="16"/>
      <c r="J113" s="17"/>
    </row>
    <row r="114" spans="1:10" ht="51" x14ac:dyDescent="0.25">
      <c r="A114" s="31" t="s">
        <v>708</v>
      </c>
      <c r="B114" s="14" t="s">
        <v>112</v>
      </c>
      <c r="C114" s="15" t="s">
        <v>22</v>
      </c>
      <c r="D114" s="16">
        <v>86.7</v>
      </c>
      <c r="E114" s="176"/>
      <c r="F114" s="16"/>
      <c r="G114" s="176"/>
      <c r="H114" s="16"/>
      <c r="I114" s="16"/>
      <c r="J114" s="17"/>
    </row>
    <row r="115" spans="1:10" ht="38.25" x14ac:dyDescent="0.25">
      <c r="A115" s="31" t="s">
        <v>709</v>
      </c>
      <c r="B115" s="14" t="s">
        <v>113</v>
      </c>
      <c r="C115" s="15" t="s">
        <v>22</v>
      </c>
      <c r="D115" s="16">
        <v>1000</v>
      </c>
      <c r="E115" s="176"/>
      <c r="F115" s="16"/>
      <c r="G115" s="176"/>
      <c r="H115" s="16"/>
      <c r="I115" s="16"/>
      <c r="J115" s="17"/>
    </row>
    <row r="116" spans="1:10" ht="25.5" x14ac:dyDescent="0.25">
      <c r="A116" s="31" t="s">
        <v>710</v>
      </c>
      <c r="B116" s="14" t="s">
        <v>114</v>
      </c>
      <c r="C116" s="15" t="s">
        <v>22</v>
      </c>
      <c r="D116" s="16">
        <v>188.7</v>
      </c>
      <c r="E116" s="176"/>
      <c r="F116" s="16"/>
      <c r="G116" s="176"/>
      <c r="H116" s="16"/>
      <c r="I116" s="16"/>
      <c r="J116" s="17"/>
    </row>
    <row r="117" spans="1:10" ht="25.5" x14ac:dyDescent="0.25">
      <c r="A117" s="31" t="s">
        <v>711</v>
      </c>
      <c r="B117" s="14" t="s">
        <v>115</v>
      </c>
      <c r="C117" s="15" t="s">
        <v>31</v>
      </c>
      <c r="D117" s="16">
        <v>1.32</v>
      </c>
      <c r="E117" s="176"/>
      <c r="F117" s="16"/>
      <c r="G117" s="176"/>
      <c r="H117" s="16"/>
      <c r="I117" s="16"/>
      <c r="J117" s="17"/>
    </row>
    <row r="118" spans="1:10" ht="38.25" x14ac:dyDescent="0.25">
      <c r="A118" s="31" t="s">
        <v>712</v>
      </c>
      <c r="B118" s="14" t="s">
        <v>116</v>
      </c>
      <c r="C118" s="15" t="s">
        <v>22</v>
      </c>
      <c r="D118" s="16">
        <v>72.56</v>
      </c>
      <c r="E118" s="176"/>
      <c r="F118" s="16"/>
      <c r="G118" s="176"/>
      <c r="H118" s="16"/>
      <c r="I118" s="16"/>
      <c r="J118" s="17"/>
    </row>
    <row r="119" spans="1:10" x14ac:dyDescent="0.25">
      <c r="A119" s="31" t="s">
        <v>713</v>
      </c>
      <c r="B119" s="14" t="s">
        <v>117</v>
      </c>
      <c r="C119" s="15" t="s">
        <v>22</v>
      </c>
      <c r="D119" s="16">
        <v>23.84</v>
      </c>
      <c r="E119" s="176"/>
      <c r="F119" s="16"/>
      <c r="G119" s="176"/>
      <c r="H119" s="16"/>
      <c r="I119" s="16"/>
      <c r="J119" s="17"/>
    </row>
    <row r="120" spans="1:10" x14ac:dyDescent="0.25">
      <c r="A120" s="31"/>
      <c r="B120" s="23" t="s">
        <v>567</v>
      </c>
      <c r="C120" s="15"/>
      <c r="D120" s="16"/>
      <c r="E120" s="16"/>
      <c r="F120" s="24"/>
      <c r="G120" s="16"/>
      <c r="H120" s="24"/>
      <c r="I120" s="16"/>
      <c r="J120" s="25"/>
    </row>
    <row r="121" spans="1:10" x14ac:dyDescent="0.25">
      <c r="A121" s="30" t="s">
        <v>714</v>
      </c>
      <c r="B121" s="26" t="s">
        <v>118</v>
      </c>
      <c r="C121" s="12"/>
      <c r="D121" s="12"/>
      <c r="E121" s="12"/>
      <c r="F121" s="12"/>
      <c r="G121" s="12"/>
      <c r="H121" s="12"/>
      <c r="I121" s="12"/>
      <c r="J121" s="13"/>
    </row>
    <row r="122" spans="1:10" ht="38.25" x14ac:dyDescent="0.25">
      <c r="A122" s="31" t="s">
        <v>715</v>
      </c>
      <c r="B122" s="14" t="s">
        <v>119</v>
      </c>
      <c r="C122" s="15" t="s">
        <v>22</v>
      </c>
      <c r="D122" s="16">
        <v>15.19</v>
      </c>
      <c r="E122" s="176"/>
      <c r="F122" s="16"/>
      <c r="G122" s="176"/>
      <c r="H122" s="16"/>
      <c r="I122" s="16"/>
      <c r="J122" s="17"/>
    </row>
    <row r="123" spans="1:10" ht="25.5" x14ac:dyDescent="0.25">
      <c r="A123" s="31" t="s">
        <v>716</v>
      </c>
      <c r="B123" s="14" t="s">
        <v>120</v>
      </c>
      <c r="C123" s="15" t="s">
        <v>18</v>
      </c>
      <c r="D123" s="16">
        <v>6</v>
      </c>
      <c r="E123" s="176"/>
      <c r="F123" s="16"/>
      <c r="G123" s="176"/>
      <c r="H123" s="16"/>
      <c r="I123" s="16"/>
      <c r="J123" s="17"/>
    </row>
    <row r="124" spans="1:10" ht="38.25" x14ac:dyDescent="0.25">
      <c r="A124" s="31" t="s">
        <v>717</v>
      </c>
      <c r="B124" s="14" t="s">
        <v>121</v>
      </c>
      <c r="C124" s="15" t="s">
        <v>18</v>
      </c>
      <c r="D124" s="16">
        <v>4</v>
      </c>
      <c r="E124" s="176"/>
      <c r="F124" s="16"/>
      <c r="G124" s="176"/>
      <c r="H124" s="16"/>
      <c r="I124" s="16"/>
      <c r="J124" s="17"/>
    </row>
    <row r="125" spans="1:10" ht="25.5" x14ac:dyDescent="0.25">
      <c r="A125" s="31" t="s">
        <v>718</v>
      </c>
      <c r="B125" s="14" t="s">
        <v>122</v>
      </c>
      <c r="C125" s="15" t="s">
        <v>18</v>
      </c>
      <c r="D125" s="16">
        <v>5</v>
      </c>
      <c r="E125" s="176"/>
      <c r="F125" s="16"/>
      <c r="G125" s="176"/>
      <c r="H125" s="16"/>
      <c r="I125" s="16"/>
      <c r="J125" s="17"/>
    </row>
    <row r="126" spans="1:10" ht="38.25" x14ac:dyDescent="0.25">
      <c r="A126" s="31" t="s">
        <v>719</v>
      </c>
      <c r="B126" s="14" t="s">
        <v>123</v>
      </c>
      <c r="C126" s="15" t="s">
        <v>18</v>
      </c>
      <c r="D126" s="16">
        <v>2</v>
      </c>
      <c r="E126" s="176"/>
      <c r="F126" s="16"/>
      <c r="G126" s="176"/>
      <c r="H126" s="16"/>
      <c r="I126" s="16"/>
      <c r="J126" s="17"/>
    </row>
    <row r="127" spans="1:10" x14ac:dyDescent="0.25">
      <c r="A127" s="31"/>
      <c r="B127" s="23" t="s">
        <v>568</v>
      </c>
      <c r="C127" s="15"/>
      <c r="D127" s="16"/>
      <c r="E127" s="16"/>
      <c r="F127" s="24"/>
      <c r="G127" s="16"/>
      <c r="H127" s="24"/>
      <c r="I127" s="16"/>
      <c r="J127" s="25"/>
    </row>
    <row r="128" spans="1:10" x14ac:dyDescent="0.25">
      <c r="A128" s="30" t="s">
        <v>720</v>
      </c>
      <c r="B128" s="12" t="s">
        <v>124</v>
      </c>
      <c r="C128" s="12"/>
      <c r="D128" s="12"/>
      <c r="E128" s="12"/>
      <c r="F128" s="12"/>
      <c r="G128" s="12"/>
      <c r="H128" s="12"/>
      <c r="I128" s="12"/>
      <c r="J128" s="13"/>
    </row>
    <row r="129" spans="1:10" ht="12.75" customHeight="1" x14ac:dyDescent="0.25">
      <c r="A129" s="30" t="s">
        <v>721</v>
      </c>
      <c r="B129" s="26" t="s">
        <v>125</v>
      </c>
      <c r="C129" s="12"/>
      <c r="D129" s="12"/>
      <c r="E129" s="12"/>
      <c r="F129" s="12"/>
      <c r="G129" s="12"/>
      <c r="H129" s="12"/>
      <c r="I129" s="12"/>
      <c r="J129" s="13"/>
    </row>
    <row r="130" spans="1:10" ht="25.5" x14ac:dyDescent="0.25">
      <c r="A130" s="31" t="s">
        <v>722</v>
      </c>
      <c r="B130" s="14" t="s">
        <v>126</v>
      </c>
      <c r="C130" s="15" t="s">
        <v>18</v>
      </c>
      <c r="D130" s="16">
        <v>1</v>
      </c>
      <c r="E130" s="176"/>
      <c r="F130" s="16"/>
      <c r="G130" s="176"/>
      <c r="H130" s="16"/>
      <c r="I130" s="16"/>
      <c r="J130" s="17"/>
    </row>
    <row r="131" spans="1:10" ht="25.5" x14ac:dyDescent="0.25">
      <c r="A131" s="31" t="s">
        <v>723</v>
      </c>
      <c r="B131" s="14" t="s">
        <v>127</v>
      </c>
      <c r="C131" s="15" t="s">
        <v>18</v>
      </c>
      <c r="D131" s="16">
        <v>2</v>
      </c>
      <c r="E131" s="176"/>
      <c r="F131" s="16"/>
      <c r="G131" s="176"/>
      <c r="H131" s="16"/>
      <c r="I131" s="16"/>
      <c r="J131" s="17"/>
    </row>
    <row r="132" spans="1:10" ht="25.5" x14ac:dyDescent="0.25">
      <c r="A132" s="31" t="s">
        <v>724</v>
      </c>
      <c r="B132" s="14" t="s">
        <v>128</v>
      </c>
      <c r="C132" s="15" t="s">
        <v>18</v>
      </c>
      <c r="D132" s="16">
        <v>3</v>
      </c>
      <c r="E132" s="176"/>
      <c r="F132" s="16"/>
      <c r="G132" s="176"/>
      <c r="H132" s="16"/>
      <c r="I132" s="16"/>
      <c r="J132" s="17"/>
    </row>
    <row r="133" spans="1:10" x14ac:dyDescent="0.25">
      <c r="A133" s="30" t="s">
        <v>671</v>
      </c>
      <c r="B133" s="12" t="s">
        <v>129</v>
      </c>
      <c r="C133" s="12"/>
      <c r="D133" s="12"/>
      <c r="E133" s="12"/>
      <c r="F133" s="12"/>
      <c r="G133" s="12"/>
      <c r="H133" s="12"/>
      <c r="I133" s="12"/>
      <c r="J133" s="13"/>
    </row>
    <row r="134" spans="1:10" x14ac:dyDescent="0.25">
      <c r="A134" s="31" t="s">
        <v>725</v>
      </c>
      <c r="B134" s="14" t="s">
        <v>130</v>
      </c>
      <c r="C134" s="15" t="s">
        <v>18</v>
      </c>
      <c r="D134" s="16">
        <v>13</v>
      </c>
      <c r="E134" s="176"/>
      <c r="F134" s="16"/>
      <c r="G134" s="16"/>
      <c r="H134" s="16"/>
      <c r="I134" s="16"/>
      <c r="J134" s="17"/>
    </row>
    <row r="135" spans="1:10" x14ac:dyDescent="0.25">
      <c r="A135" s="31" t="s">
        <v>726</v>
      </c>
      <c r="B135" s="14" t="s">
        <v>131</v>
      </c>
      <c r="C135" s="15" t="s">
        <v>18</v>
      </c>
      <c r="D135" s="16">
        <v>16</v>
      </c>
      <c r="E135" s="176"/>
      <c r="F135" s="16"/>
      <c r="G135" s="16"/>
      <c r="H135" s="16"/>
      <c r="I135" s="16"/>
      <c r="J135" s="17"/>
    </row>
    <row r="136" spans="1:10" x14ac:dyDescent="0.25">
      <c r="A136" s="31" t="s">
        <v>727</v>
      </c>
      <c r="B136" s="14" t="s">
        <v>132</v>
      </c>
      <c r="C136" s="15" t="s">
        <v>18</v>
      </c>
      <c r="D136" s="16">
        <v>4</v>
      </c>
      <c r="E136" s="176"/>
      <c r="F136" s="16"/>
      <c r="G136" s="16"/>
      <c r="H136" s="16"/>
      <c r="I136" s="16"/>
      <c r="J136" s="17"/>
    </row>
    <row r="137" spans="1:10" x14ac:dyDescent="0.25">
      <c r="A137" s="31" t="s">
        <v>728</v>
      </c>
      <c r="B137" s="14" t="s">
        <v>133</v>
      </c>
      <c r="C137" s="15" t="s">
        <v>18</v>
      </c>
      <c r="D137" s="16">
        <v>1</v>
      </c>
      <c r="E137" s="176"/>
      <c r="F137" s="16"/>
      <c r="G137" s="16"/>
      <c r="H137" s="16"/>
      <c r="I137" s="16"/>
      <c r="J137" s="17"/>
    </row>
    <row r="138" spans="1:10" x14ac:dyDescent="0.25">
      <c r="A138" s="31" t="s">
        <v>729</v>
      </c>
      <c r="B138" s="14" t="s">
        <v>134</v>
      </c>
      <c r="C138" s="15" t="s">
        <v>18</v>
      </c>
      <c r="D138" s="16">
        <v>1</v>
      </c>
      <c r="E138" s="176"/>
      <c r="F138" s="16"/>
      <c r="G138" s="16"/>
      <c r="H138" s="16"/>
      <c r="I138" s="16"/>
      <c r="J138" s="17"/>
    </row>
    <row r="139" spans="1:10" x14ac:dyDescent="0.25">
      <c r="A139" s="31" t="s">
        <v>730</v>
      </c>
      <c r="B139" s="14" t="s">
        <v>135</v>
      </c>
      <c r="C139" s="15" t="s">
        <v>18</v>
      </c>
      <c r="D139" s="16">
        <v>2</v>
      </c>
      <c r="E139" s="176"/>
      <c r="F139" s="16"/>
      <c r="G139" s="16"/>
      <c r="H139" s="16"/>
      <c r="I139" s="16"/>
      <c r="J139" s="17"/>
    </row>
    <row r="140" spans="1:10" x14ac:dyDescent="0.25">
      <c r="A140" s="31" t="s">
        <v>731</v>
      </c>
      <c r="B140" s="14" t="s">
        <v>136</v>
      </c>
      <c r="C140" s="15" t="s">
        <v>18</v>
      </c>
      <c r="D140" s="16">
        <v>1</v>
      </c>
      <c r="E140" s="176"/>
      <c r="F140" s="16"/>
      <c r="G140" s="16"/>
      <c r="H140" s="16"/>
      <c r="I140" s="16"/>
      <c r="J140" s="17"/>
    </row>
    <row r="141" spans="1:10" x14ac:dyDescent="0.25">
      <c r="A141" s="30" t="s">
        <v>732</v>
      </c>
      <c r="B141" s="12" t="s">
        <v>137</v>
      </c>
      <c r="C141" s="12"/>
      <c r="D141" s="12"/>
      <c r="E141" s="12"/>
      <c r="F141" s="12"/>
      <c r="G141" s="12"/>
      <c r="H141" s="12"/>
      <c r="I141" s="12"/>
      <c r="J141" s="13"/>
    </row>
    <row r="142" spans="1:10" ht="51" x14ac:dyDescent="0.25">
      <c r="A142" s="31" t="s">
        <v>733</v>
      </c>
      <c r="B142" s="14" t="s">
        <v>138</v>
      </c>
      <c r="C142" s="15" t="s">
        <v>18</v>
      </c>
      <c r="D142" s="16">
        <v>11</v>
      </c>
      <c r="E142" s="176"/>
      <c r="F142" s="16"/>
      <c r="G142" s="176"/>
      <c r="H142" s="16"/>
      <c r="I142" s="16"/>
      <c r="J142" s="17"/>
    </row>
    <row r="143" spans="1:10" ht="51" x14ac:dyDescent="0.25">
      <c r="A143" s="31" t="s">
        <v>734</v>
      </c>
      <c r="B143" s="14" t="s">
        <v>139</v>
      </c>
      <c r="C143" s="15" t="s">
        <v>18</v>
      </c>
      <c r="D143" s="16">
        <v>1</v>
      </c>
      <c r="E143" s="176"/>
      <c r="F143" s="16"/>
      <c r="G143" s="176"/>
      <c r="H143" s="16"/>
      <c r="I143" s="16"/>
      <c r="J143" s="17"/>
    </row>
    <row r="144" spans="1:10" ht="51" x14ac:dyDescent="0.25">
      <c r="A144" s="31" t="s">
        <v>735</v>
      </c>
      <c r="B144" s="14" t="s">
        <v>140</v>
      </c>
      <c r="C144" s="15" t="s">
        <v>18</v>
      </c>
      <c r="D144" s="16">
        <v>1</v>
      </c>
      <c r="E144" s="176"/>
      <c r="F144" s="16"/>
      <c r="G144" s="176"/>
      <c r="H144" s="16"/>
      <c r="I144" s="16"/>
      <c r="J144" s="17"/>
    </row>
    <row r="145" spans="1:10" ht="25.5" x14ac:dyDescent="0.25">
      <c r="A145" s="31" t="s">
        <v>736</v>
      </c>
      <c r="B145" s="14" t="s">
        <v>141</v>
      </c>
      <c r="C145" s="15" t="s">
        <v>18</v>
      </c>
      <c r="D145" s="16">
        <v>2</v>
      </c>
      <c r="E145" s="176"/>
      <c r="F145" s="16"/>
      <c r="G145" s="176"/>
      <c r="H145" s="16"/>
      <c r="I145" s="16"/>
      <c r="J145" s="17"/>
    </row>
    <row r="146" spans="1:10" ht="25.5" x14ac:dyDescent="0.25">
      <c r="A146" s="31" t="s">
        <v>737</v>
      </c>
      <c r="B146" s="14" t="s">
        <v>142</v>
      </c>
      <c r="C146" s="15" t="s">
        <v>18</v>
      </c>
      <c r="D146" s="16">
        <v>2</v>
      </c>
      <c r="E146" s="176"/>
      <c r="F146" s="16"/>
      <c r="G146" s="176"/>
      <c r="H146" s="16"/>
      <c r="I146" s="16"/>
      <c r="J146" s="17"/>
    </row>
    <row r="147" spans="1:10" x14ac:dyDescent="0.25">
      <c r="A147" s="30" t="s">
        <v>738</v>
      </c>
      <c r="B147" s="12" t="s">
        <v>143</v>
      </c>
      <c r="C147" s="12"/>
      <c r="D147" s="12"/>
      <c r="E147" s="179"/>
      <c r="F147" s="12"/>
      <c r="G147" s="179"/>
      <c r="H147" s="12"/>
      <c r="I147" s="12"/>
      <c r="J147" s="13"/>
    </row>
    <row r="148" spans="1:10" x14ac:dyDescent="0.25">
      <c r="A148" s="31" t="s">
        <v>739</v>
      </c>
      <c r="B148" s="14" t="s">
        <v>144</v>
      </c>
      <c r="C148" s="15" t="s">
        <v>18</v>
      </c>
      <c r="D148" s="16">
        <v>1</v>
      </c>
      <c r="E148" s="176"/>
      <c r="F148" s="16"/>
      <c r="G148" s="176"/>
      <c r="H148" s="16"/>
      <c r="I148" s="16"/>
      <c r="J148" s="17"/>
    </row>
    <row r="149" spans="1:10" x14ac:dyDescent="0.25">
      <c r="A149" s="30" t="s">
        <v>740</v>
      </c>
      <c r="B149" s="12" t="s">
        <v>145</v>
      </c>
      <c r="C149" s="12"/>
      <c r="D149" s="12"/>
      <c r="E149" s="12"/>
      <c r="F149" s="12"/>
      <c r="G149" s="12"/>
      <c r="H149" s="12"/>
      <c r="I149" s="12"/>
      <c r="J149" s="13"/>
    </row>
    <row r="150" spans="1:10" ht="25.5" x14ac:dyDescent="0.25">
      <c r="A150" s="31" t="s">
        <v>742</v>
      </c>
      <c r="B150" s="14" t="s">
        <v>146</v>
      </c>
      <c r="C150" s="15" t="s">
        <v>18</v>
      </c>
      <c r="D150" s="16">
        <v>2</v>
      </c>
      <c r="E150" s="176"/>
      <c r="F150" s="16"/>
      <c r="G150" s="176"/>
      <c r="H150" s="16"/>
      <c r="I150" s="16"/>
      <c r="J150" s="17"/>
    </row>
    <row r="151" spans="1:10" ht="25.5" x14ac:dyDescent="0.25">
      <c r="A151" s="31" t="s">
        <v>743</v>
      </c>
      <c r="B151" s="14" t="s">
        <v>147</v>
      </c>
      <c r="C151" s="15" t="s">
        <v>18</v>
      </c>
      <c r="D151" s="16">
        <v>2</v>
      </c>
      <c r="E151" s="176"/>
      <c r="F151" s="16"/>
      <c r="G151" s="176"/>
      <c r="H151" s="16"/>
      <c r="I151" s="16"/>
      <c r="J151" s="17"/>
    </row>
    <row r="152" spans="1:10" ht="12.75" customHeight="1" x14ac:dyDescent="0.25">
      <c r="A152" s="30" t="s">
        <v>741</v>
      </c>
      <c r="B152" s="12" t="s">
        <v>148</v>
      </c>
      <c r="C152" s="12"/>
      <c r="D152" s="12"/>
      <c r="E152" s="179"/>
      <c r="F152" s="12"/>
      <c r="G152" s="179"/>
      <c r="H152" s="12"/>
      <c r="I152" s="12"/>
      <c r="J152" s="13"/>
    </row>
    <row r="153" spans="1:10" ht="25.5" x14ac:dyDescent="0.25">
      <c r="A153" s="31" t="s">
        <v>745</v>
      </c>
      <c r="B153" s="14" t="s">
        <v>149</v>
      </c>
      <c r="C153" s="15" t="s">
        <v>38</v>
      </c>
      <c r="D153" s="16">
        <v>16.399999999999999</v>
      </c>
      <c r="E153" s="176"/>
      <c r="F153" s="16"/>
      <c r="G153" s="176"/>
      <c r="H153" s="16"/>
      <c r="I153" s="16"/>
      <c r="J153" s="17"/>
    </row>
    <row r="154" spans="1:10" x14ac:dyDescent="0.25">
      <c r="A154" s="31" t="s">
        <v>746</v>
      </c>
      <c r="B154" s="14" t="s">
        <v>150</v>
      </c>
      <c r="C154" s="15" t="s">
        <v>22</v>
      </c>
      <c r="D154" s="16">
        <v>325</v>
      </c>
      <c r="E154" s="176"/>
      <c r="F154" s="16"/>
      <c r="G154" s="176"/>
      <c r="H154" s="16"/>
      <c r="I154" s="16"/>
      <c r="J154" s="17"/>
    </row>
    <row r="155" spans="1:10" ht="25.5" x14ac:dyDescent="0.25">
      <c r="A155" s="31" t="s">
        <v>747</v>
      </c>
      <c r="B155" s="14" t="s">
        <v>151</v>
      </c>
      <c r="C155" s="15" t="s">
        <v>22</v>
      </c>
      <c r="D155" s="16">
        <v>663.28</v>
      </c>
      <c r="E155" s="176"/>
      <c r="F155" s="16"/>
      <c r="G155" s="176"/>
      <c r="H155" s="16"/>
      <c r="I155" s="16"/>
      <c r="J155" s="17"/>
    </row>
    <row r="156" spans="1:10" ht="25.5" x14ac:dyDescent="0.25">
      <c r="A156" s="31" t="s">
        <v>748</v>
      </c>
      <c r="B156" s="14" t="s">
        <v>152</v>
      </c>
      <c r="C156" s="15" t="s">
        <v>22</v>
      </c>
      <c r="D156" s="16">
        <v>663.28</v>
      </c>
      <c r="E156" s="176"/>
      <c r="F156" s="16"/>
      <c r="G156" s="176"/>
      <c r="H156" s="16"/>
      <c r="I156" s="16"/>
      <c r="J156" s="17"/>
    </row>
    <row r="157" spans="1:10" x14ac:dyDescent="0.25">
      <c r="A157" s="30" t="s">
        <v>744</v>
      </c>
      <c r="B157" s="12" t="s">
        <v>153</v>
      </c>
      <c r="C157" s="12"/>
      <c r="D157" s="12"/>
      <c r="E157" s="179"/>
      <c r="F157" s="12"/>
      <c r="G157" s="179"/>
      <c r="H157" s="12"/>
      <c r="I157" s="12"/>
      <c r="J157" s="13"/>
    </row>
    <row r="158" spans="1:10" x14ac:dyDescent="0.25">
      <c r="A158" s="31" t="s">
        <v>749</v>
      </c>
      <c r="B158" s="14" t="s">
        <v>154</v>
      </c>
      <c r="C158" s="15" t="s">
        <v>38</v>
      </c>
      <c r="D158" s="16">
        <v>45.66</v>
      </c>
      <c r="E158" s="176"/>
      <c r="F158" s="16"/>
      <c r="G158" s="176"/>
      <c r="H158" s="16"/>
      <c r="I158" s="16"/>
      <c r="J158" s="17"/>
    </row>
    <row r="159" spans="1:10" ht="25.5" x14ac:dyDescent="0.25">
      <c r="A159" s="31" t="s">
        <v>750</v>
      </c>
      <c r="B159" s="14" t="s">
        <v>155</v>
      </c>
      <c r="C159" s="15" t="s">
        <v>38</v>
      </c>
      <c r="D159" s="16">
        <v>84.26</v>
      </c>
      <c r="E159" s="176"/>
      <c r="F159" s="16"/>
      <c r="G159" s="176"/>
      <c r="H159" s="16"/>
      <c r="I159" s="16"/>
      <c r="J159" s="17"/>
    </row>
    <row r="160" spans="1:10" x14ac:dyDescent="0.25">
      <c r="A160" s="31"/>
      <c r="B160" s="23" t="s">
        <v>569</v>
      </c>
      <c r="C160" s="15"/>
      <c r="D160" s="16"/>
      <c r="E160" s="16"/>
      <c r="F160" s="24"/>
      <c r="G160" s="16"/>
      <c r="H160" s="24"/>
      <c r="I160" s="16"/>
      <c r="J160" s="25"/>
    </row>
    <row r="161" spans="1:10" x14ac:dyDescent="0.25">
      <c r="A161" s="30" t="s">
        <v>751</v>
      </c>
      <c r="B161" s="12" t="s">
        <v>156</v>
      </c>
      <c r="C161" s="12"/>
      <c r="D161" s="12"/>
      <c r="E161" s="12"/>
      <c r="F161" s="12"/>
      <c r="G161" s="12"/>
      <c r="H161" s="12"/>
      <c r="I161" s="12"/>
      <c r="J161" s="13"/>
    </row>
    <row r="162" spans="1:10" ht="25.5" x14ac:dyDescent="0.25">
      <c r="A162" s="31" t="s">
        <v>752</v>
      </c>
      <c r="B162" s="14" t="s">
        <v>157</v>
      </c>
      <c r="C162" s="15" t="s">
        <v>22</v>
      </c>
      <c r="D162" s="16">
        <v>114.8</v>
      </c>
      <c r="E162" s="176"/>
      <c r="F162" s="16"/>
      <c r="G162" s="16"/>
      <c r="H162" s="16"/>
      <c r="I162" s="16"/>
      <c r="J162" s="17"/>
    </row>
    <row r="163" spans="1:10" ht="25.5" x14ac:dyDescent="0.25">
      <c r="A163" s="31" t="s">
        <v>753</v>
      </c>
      <c r="B163" s="14" t="s">
        <v>159</v>
      </c>
      <c r="C163" s="15" t="s">
        <v>18</v>
      </c>
      <c r="D163" s="16">
        <v>3</v>
      </c>
      <c r="E163" s="176"/>
      <c r="F163" s="16"/>
      <c r="G163" s="16"/>
      <c r="H163" s="16"/>
      <c r="I163" s="16"/>
      <c r="J163" s="17"/>
    </row>
    <row r="164" spans="1:10" ht="25.5" x14ac:dyDescent="0.25">
      <c r="A164" s="31" t="s">
        <v>754</v>
      </c>
      <c r="B164" s="14" t="s">
        <v>1638</v>
      </c>
      <c r="C164" s="15" t="s">
        <v>22</v>
      </c>
      <c r="D164" s="16">
        <v>298.5</v>
      </c>
      <c r="E164" s="176"/>
      <c r="F164" s="16"/>
      <c r="G164" s="16"/>
      <c r="H164" s="16"/>
      <c r="I164" s="16"/>
      <c r="J164" s="17"/>
    </row>
    <row r="165" spans="1:10" ht="25.5" x14ac:dyDescent="0.25">
      <c r="A165" s="31" t="s">
        <v>755</v>
      </c>
      <c r="B165" s="14" t="s">
        <v>160</v>
      </c>
      <c r="C165" s="15" t="s">
        <v>22</v>
      </c>
      <c r="D165" s="16">
        <v>17.100000000000001</v>
      </c>
      <c r="E165" s="176"/>
      <c r="F165" s="16"/>
      <c r="G165" s="16"/>
      <c r="H165" s="16"/>
      <c r="I165" s="16"/>
      <c r="J165" s="17"/>
    </row>
    <row r="166" spans="1:10" x14ac:dyDescent="0.25">
      <c r="A166" s="31" t="s">
        <v>756</v>
      </c>
      <c r="B166" s="14" t="s">
        <v>161</v>
      </c>
      <c r="C166" s="15" t="s">
        <v>22</v>
      </c>
      <c r="D166" s="16">
        <v>54.75</v>
      </c>
      <c r="E166" s="176"/>
      <c r="F166" s="16"/>
      <c r="G166" s="16"/>
      <c r="H166" s="16"/>
      <c r="I166" s="16"/>
      <c r="J166" s="17"/>
    </row>
    <row r="167" spans="1:10" x14ac:dyDescent="0.25">
      <c r="A167" s="31"/>
      <c r="B167" s="23" t="s">
        <v>570</v>
      </c>
      <c r="C167" s="15"/>
      <c r="D167" s="16"/>
      <c r="E167" s="16"/>
      <c r="F167" s="24"/>
      <c r="G167" s="16"/>
      <c r="H167" s="24"/>
      <c r="I167" s="16"/>
      <c r="J167" s="25"/>
    </row>
    <row r="168" spans="1:10" x14ac:dyDescent="0.25">
      <c r="A168" s="30" t="s">
        <v>757</v>
      </c>
      <c r="B168" s="12" t="s">
        <v>162</v>
      </c>
      <c r="C168" s="12"/>
      <c r="D168" s="12"/>
      <c r="E168" s="12"/>
      <c r="F168" s="12"/>
      <c r="G168" s="12"/>
      <c r="H168" s="12"/>
      <c r="I168" s="12"/>
      <c r="J168" s="13"/>
    </row>
    <row r="169" spans="1:10" ht="25.5" x14ac:dyDescent="0.25">
      <c r="A169" s="31" t="s">
        <v>758</v>
      </c>
      <c r="B169" s="14" t="s">
        <v>163</v>
      </c>
      <c r="C169" s="15" t="s">
        <v>38</v>
      </c>
      <c r="D169" s="16">
        <v>5427</v>
      </c>
      <c r="E169" s="176"/>
      <c r="F169" s="16"/>
      <c r="G169" s="176"/>
      <c r="H169" s="16"/>
      <c r="I169" s="16"/>
      <c r="J169" s="17"/>
    </row>
    <row r="170" spans="1:10" ht="25.5" x14ac:dyDescent="0.25">
      <c r="A170" s="31" t="s">
        <v>759</v>
      </c>
      <c r="B170" s="14" t="s">
        <v>164</v>
      </c>
      <c r="C170" s="15" t="s">
        <v>22</v>
      </c>
      <c r="D170" s="16">
        <v>49.28</v>
      </c>
      <c r="E170" s="176"/>
      <c r="F170" s="16"/>
      <c r="G170" s="176"/>
      <c r="H170" s="16"/>
      <c r="I170" s="16"/>
      <c r="J170" s="17"/>
    </row>
    <row r="171" spans="1:10" x14ac:dyDescent="0.25">
      <c r="A171" s="31" t="s">
        <v>760</v>
      </c>
      <c r="B171" s="14" t="s">
        <v>165</v>
      </c>
      <c r="C171" s="15" t="s">
        <v>22</v>
      </c>
      <c r="D171" s="16">
        <v>560</v>
      </c>
      <c r="E171" s="176"/>
      <c r="F171" s="16"/>
      <c r="G171" s="176"/>
      <c r="H171" s="16"/>
      <c r="I171" s="16"/>
      <c r="J171" s="17"/>
    </row>
    <row r="172" spans="1:10" x14ac:dyDescent="0.25">
      <c r="A172" s="31" t="s">
        <v>761</v>
      </c>
      <c r="B172" s="14" t="s">
        <v>166</v>
      </c>
      <c r="C172" s="15" t="s">
        <v>38</v>
      </c>
      <c r="D172" s="16">
        <v>360</v>
      </c>
      <c r="E172" s="176"/>
      <c r="F172" s="16"/>
      <c r="G172" s="176"/>
      <c r="H172" s="16"/>
      <c r="I172" s="16"/>
      <c r="J172" s="17"/>
    </row>
    <row r="173" spans="1:10" ht="25.5" x14ac:dyDescent="0.25">
      <c r="A173" s="31" t="s">
        <v>762</v>
      </c>
      <c r="B173" s="14" t="s">
        <v>167</v>
      </c>
      <c r="C173" s="15" t="s">
        <v>34</v>
      </c>
      <c r="D173" s="16">
        <v>2293</v>
      </c>
      <c r="E173" s="176"/>
      <c r="F173" s="16"/>
      <c r="G173" s="176"/>
      <c r="H173" s="16"/>
      <c r="I173" s="16"/>
      <c r="J173" s="17"/>
    </row>
    <row r="174" spans="1:10" ht="25.5" x14ac:dyDescent="0.25">
      <c r="A174" s="31" t="s">
        <v>763</v>
      </c>
      <c r="B174" s="14" t="s">
        <v>168</v>
      </c>
      <c r="C174" s="15" t="s">
        <v>34</v>
      </c>
      <c r="D174" s="16">
        <v>1810</v>
      </c>
      <c r="E174" s="176"/>
      <c r="F174" s="16"/>
      <c r="G174" s="176"/>
      <c r="H174" s="16"/>
      <c r="I174" s="16"/>
      <c r="J174" s="17"/>
    </row>
    <row r="175" spans="1:10" ht="25.5" x14ac:dyDescent="0.25">
      <c r="A175" s="31" t="s">
        <v>764</v>
      </c>
      <c r="B175" s="14" t="s">
        <v>169</v>
      </c>
      <c r="C175" s="15" t="s">
        <v>34</v>
      </c>
      <c r="D175" s="16">
        <v>10373</v>
      </c>
      <c r="E175" s="176"/>
      <c r="F175" s="16"/>
      <c r="G175" s="176"/>
      <c r="H175" s="16"/>
      <c r="I175" s="16"/>
      <c r="J175" s="17"/>
    </row>
    <row r="176" spans="1:10" ht="25.5" x14ac:dyDescent="0.25">
      <c r="A176" s="31" t="s">
        <v>765</v>
      </c>
      <c r="B176" s="14" t="s">
        <v>170</v>
      </c>
      <c r="C176" s="15" t="s">
        <v>38</v>
      </c>
      <c r="D176" s="16">
        <v>75</v>
      </c>
      <c r="E176" s="176"/>
      <c r="F176" s="16"/>
      <c r="G176" s="176"/>
      <c r="H176" s="16"/>
      <c r="I176" s="16"/>
      <c r="J176" s="17"/>
    </row>
    <row r="177" spans="1:10" ht="51" x14ac:dyDescent="0.25">
      <c r="A177" s="31" t="s">
        <v>766</v>
      </c>
      <c r="B177" s="14" t="s">
        <v>171</v>
      </c>
      <c r="C177" s="15" t="s">
        <v>22</v>
      </c>
      <c r="D177" s="16">
        <v>50</v>
      </c>
      <c r="E177" s="176"/>
      <c r="F177" s="16"/>
      <c r="G177" s="176"/>
      <c r="H177" s="16"/>
      <c r="I177" s="16"/>
      <c r="J177" s="17"/>
    </row>
    <row r="178" spans="1:10" ht="63.75" x14ac:dyDescent="0.25">
      <c r="A178" s="31" t="s">
        <v>767</v>
      </c>
      <c r="B178" s="14" t="s">
        <v>172</v>
      </c>
      <c r="C178" s="15" t="s">
        <v>22</v>
      </c>
      <c r="D178" s="16">
        <v>3297.6</v>
      </c>
      <c r="E178" s="176"/>
      <c r="F178" s="16"/>
      <c r="G178" s="176"/>
      <c r="H178" s="16"/>
      <c r="I178" s="16"/>
      <c r="J178" s="17"/>
    </row>
    <row r="179" spans="1:10" ht="25.5" x14ac:dyDescent="0.25">
      <c r="A179" s="31" t="s">
        <v>768</v>
      </c>
      <c r="B179" s="14" t="s">
        <v>173</v>
      </c>
      <c r="C179" s="15" t="s">
        <v>22</v>
      </c>
      <c r="D179" s="16">
        <v>650</v>
      </c>
      <c r="E179" s="176"/>
      <c r="F179" s="16"/>
      <c r="G179" s="176"/>
      <c r="H179" s="16"/>
      <c r="I179" s="16"/>
      <c r="J179" s="17"/>
    </row>
    <row r="180" spans="1:10" ht="25.5" x14ac:dyDescent="0.25">
      <c r="A180" s="31" t="s">
        <v>769</v>
      </c>
      <c r="B180" s="14" t="s">
        <v>174</v>
      </c>
      <c r="C180" s="15" t="s">
        <v>22</v>
      </c>
      <c r="D180" s="16">
        <v>650</v>
      </c>
      <c r="E180" s="176"/>
      <c r="F180" s="16"/>
      <c r="G180" s="176"/>
      <c r="H180" s="16"/>
      <c r="I180" s="16"/>
      <c r="J180" s="17"/>
    </row>
    <row r="181" spans="1:10" ht="25.5" x14ac:dyDescent="0.25">
      <c r="A181" s="31" t="s">
        <v>770</v>
      </c>
      <c r="B181" s="14" t="s">
        <v>175</v>
      </c>
      <c r="C181" s="15" t="s">
        <v>22</v>
      </c>
      <c r="D181" s="16">
        <v>93.2</v>
      </c>
      <c r="E181" s="176"/>
      <c r="F181" s="16"/>
      <c r="G181" s="176"/>
      <c r="H181" s="16"/>
      <c r="I181" s="16"/>
      <c r="J181" s="17"/>
    </row>
    <row r="182" spans="1:10" x14ac:dyDescent="0.25">
      <c r="A182" s="31" t="s">
        <v>771</v>
      </c>
      <c r="B182" s="14" t="s">
        <v>176</v>
      </c>
      <c r="C182" s="15" t="s">
        <v>22</v>
      </c>
      <c r="D182" s="16">
        <v>81</v>
      </c>
      <c r="E182" s="176"/>
      <c r="F182" s="16"/>
      <c r="G182" s="176"/>
      <c r="H182" s="16"/>
      <c r="I182" s="16"/>
      <c r="J182" s="17"/>
    </row>
    <row r="183" spans="1:10" ht="38.25" x14ac:dyDescent="0.25">
      <c r="A183" s="31" t="s">
        <v>772</v>
      </c>
      <c r="B183" s="14" t="s">
        <v>177</v>
      </c>
      <c r="C183" s="15" t="s">
        <v>22</v>
      </c>
      <c r="D183" s="16">
        <v>260</v>
      </c>
      <c r="E183" s="176"/>
      <c r="F183" s="16"/>
      <c r="G183" s="176"/>
      <c r="H183" s="16"/>
      <c r="I183" s="16"/>
      <c r="J183" s="17"/>
    </row>
    <row r="184" spans="1:10" x14ac:dyDescent="0.25">
      <c r="A184" s="31"/>
      <c r="B184" s="23" t="s">
        <v>571</v>
      </c>
      <c r="C184" s="15"/>
      <c r="D184" s="16"/>
      <c r="E184" s="16"/>
      <c r="F184" s="24"/>
      <c r="G184" s="16"/>
      <c r="H184" s="24"/>
      <c r="I184" s="16"/>
      <c r="J184" s="25"/>
    </row>
    <row r="185" spans="1:10" x14ac:dyDescent="0.25">
      <c r="A185" s="30" t="s">
        <v>773</v>
      </c>
      <c r="B185" s="12" t="s">
        <v>178</v>
      </c>
      <c r="C185" s="12"/>
      <c r="D185" s="12"/>
      <c r="E185" s="12"/>
      <c r="F185" s="12"/>
      <c r="G185" s="12"/>
      <c r="H185" s="12"/>
      <c r="I185" s="12"/>
      <c r="J185" s="13"/>
    </row>
    <row r="186" spans="1:10" ht="25.5" x14ac:dyDescent="0.25">
      <c r="A186" s="31" t="s">
        <v>774</v>
      </c>
      <c r="B186" s="14" t="s">
        <v>179</v>
      </c>
      <c r="C186" s="15" t="s">
        <v>22</v>
      </c>
      <c r="D186" s="16">
        <v>796.8</v>
      </c>
      <c r="E186" s="176"/>
      <c r="F186" s="16"/>
      <c r="G186" s="176"/>
      <c r="H186" s="16"/>
      <c r="I186" s="16"/>
      <c r="J186" s="17"/>
    </row>
    <row r="187" spans="1:10" ht="25.5" x14ac:dyDescent="0.25">
      <c r="A187" s="31" t="s">
        <v>607</v>
      </c>
      <c r="B187" s="14" t="s">
        <v>180</v>
      </c>
      <c r="C187" s="15" t="s">
        <v>22</v>
      </c>
      <c r="D187" s="16">
        <v>796.8</v>
      </c>
      <c r="E187" s="176"/>
      <c r="F187" s="16"/>
      <c r="G187" s="176"/>
      <c r="H187" s="16"/>
      <c r="I187" s="16"/>
      <c r="J187" s="17"/>
    </row>
    <row r="188" spans="1:10" ht="25.5" x14ac:dyDescent="0.25">
      <c r="A188" s="31" t="s">
        <v>775</v>
      </c>
      <c r="B188" s="14" t="s">
        <v>181</v>
      </c>
      <c r="C188" s="15" t="s">
        <v>22</v>
      </c>
      <c r="D188" s="16">
        <v>990</v>
      </c>
      <c r="E188" s="176"/>
      <c r="F188" s="16"/>
      <c r="G188" s="176"/>
      <c r="H188" s="16"/>
      <c r="I188" s="16"/>
      <c r="J188" s="17"/>
    </row>
    <row r="189" spans="1:10" ht="25.5" x14ac:dyDescent="0.25">
      <c r="A189" s="31" t="s">
        <v>776</v>
      </c>
      <c r="B189" s="14" t="s">
        <v>182</v>
      </c>
      <c r="C189" s="15" t="s">
        <v>22</v>
      </c>
      <c r="D189" s="16">
        <v>200</v>
      </c>
      <c r="E189" s="176"/>
      <c r="F189" s="16"/>
      <c r="G189" s="176"/>
      <c r="H189" s="16"/>
      <c r="I189" s="16"/>
      <c r="J189" s="17"/>
    </row>
    <row r="190" spans="1:10" ht="25.5" x14ac:dyDescent="0.25">
      <c r="A190" s="31" t="s">
        <v>777</v>
      </c>
      <c r="B190" s="14" t="s">
        <v>183</v>
      </c>
      <c r="C190" s="15" t="s">
        <v>22</v>
      </c>
      <c r="D190" s="16">
        <v>140</v>
      </c>
      <c r="E190" s="176"/>
      <c r="F190" s="16"/>
      <c r="G190" s="176"/>
      <c r="H190" s="16"/>
      <c r="I190" s="16"/>
      <c r="J190" s="17"/>
    </row>
    <row r="191" spans="1:10" x14ac:dyDescent="0.25">
      <c r="A191" s="31"/>
      <c r="B191" s="23" t="s">
        <v>572</v>
      </c>
      <c r="C191" s="15"/>
      <c r="D191" s="16"/>
      <c r="E191" s="16"/>
      <c r="F191" s="24"/>
      <c r="G191" s="16"/>
      <c r="H191" s="24"/>
      <c r="I191" s="16"/>
      <c r="J191" s="25"/>
    </row>
    <row r="192" spans="1:10" x14ac:dyDescent="0.25">
      <c r="A192" s="30" t="s">
        <v>778</v>
      </c>
      <c r="B192" s="12" t="s">
        <v>184</v>
      </c>
      <c r="C192" s="12"/>
      <c r="D192" s="12"/>
      <c r="E192" s="12"/>
      <c r="F192" s="12"/>
      <c r="G192" s="12"/>
      <c r="H192" s="12"/>
      <c r="I192" s="12"/>
      <c r="J192" s="13"/>
    </row>
    <row r="193" spans="1:10" x14ac:dyDescent="0.25">
      <c r="A193" s="31" t="s">
        <v>779</v>
      </c>
      <c r="B193" s="14" t="s">
        <v>185</v>
      </c>
      <c r="C193" s="15" t="s">
        <v>22</v>
      </c>
      <c r="D193" s="16">
        <v>2000</v>
      </c>
      <c r="E193" s="176"/>
      <c r="F193" s="16"/>
      <c r="G193" s="176"/>
      <c r="H193" s="16"/>
      <c r="I193" s="16"/>
      <c r="J193" s="17"/>
    </row>
    <row r="194" spans="1:10" ht="25.5" x14ac:dyDescent="0.25">
      <c r="A194" s="31" t="s">
        <v>780</v>
      </c>
      <c r="B194" s="14" t="s">
        <v>186</v>
      </c>
      <c r="C194" s="15" t="s">
        <v>38</v>
      </c>
      <c r="D194" s="16">
        <v>94</v>
      </c>
      <c r="E194" s="176"/>
      <c r="F194" s="16"/>
      <c r="G194" s="176"/>
      <c r="H194" s="16"/>
      <c r="I194" s="16"/>
      <c r="J194" s="17"/>
    </row>
    <row r="195" spans="1:10" ht="25.5" x14ac:dyDescent="0.25">
      <c r="A195" s="31" t="s">
        <v>781</v>
      </c>
      <c r="B195" s="14" t="s">
        <v>187</v>
      </c>
      <c r="C195" s="15" t="s">
        <v>22</v>
      </c>
      <c r="D195" s="16">
        <v>162</v>
      </c>
      <c r="E195" s="176"/>
      <c r="F195" s="16"/>
      <c r="G195" s="176"/>
      <c r="H195" s="16"/>
      <c r="I195" s="16"/>
      <c r="J195" s="17"/>
    </row>
    <row r="196" spans="1:10" ht="25.5" x14ac:dyDescent="0.25">
      <c r="A196" s="31" t="s">
        <v>782</v>
      </c>
      <c r="B196" s="14" t="s">
        <v>188</v>
      </c>
      <c r="C196" s="15" t="s">
        <v>22</v>
      </c>
      <c r="D196" s="16">
        <v>1300</v>
      </c>
      <c r="E196" s="176"/>
      <c r="F196" s="16"/>
      <c r="G196" s="176"/>
      <c r="H196" s="16"/>
      <c r="I196" s="16"/>
      <c r="J196" s="17"/>
    </row>
    <row r="197" spans="1:10" ht="25.5" x14ac:dyDescent="0.25">
      <c r="A197" s="31" t="s">
        <v>783</v>
      </c>
      <c r="B197" s="14" t="s">
        <v>189</v>
      </c>
      <c r="C197" s="15" t="s">
        <v>22</v>
      </c>
      <c r="D197" s="16">
        <v>328</v>
      </c>
      <c r="E197" s="176"/>
      <c r="F197" s="16"/>
      <c r="G197" s="176"/>
      <c r="H197" s="16"/>
      <c r="I197" s="16"/>
      <c r="J197" s="17"/>
    </row>
    <row r="198" spans="1:10" ht="25.5" x14ac:dyDescent="0.25">
      <c r="A198" s="31" t="s">
        <v>784</v>
      </c>
      <c r="B198" s="14" t="s">
        <v>190</v>
      </c>
      <c r="C198" s="15" t="s">
        <v>38</v>
      </c>
      <c r="D198" s="16">
        <v>144</v>
      </c>
      <c r="E198" s="176"/>
      <c r="F198" s="16"/>
      <c r="G198" s="176"/>
      <c r="H198" s="16"/>
      <c r="I198" s="16"/>
      <c r="J198" s="17"/>
    </row>
    <row r="199" spans="1:10" ht="25.5" x14ac:dyDescent="0.25">
      <c r="A199" s="31" t="s">
        <v>785</v>
      </c>
      <c r="B199" s="14" t="s">
        <v>191</v>
      </c>
      <c r="C199" s="15" t="s">
        <v>22</v>
      </c>
      <c r="D199" s="16">
        <v>1300</v>
      </c>
      <c r="E199" s="176"/>
      <c r="F199" s="16"/>
      <c r="G199" s="176"/>
      <c r="H199" s="16"/>
      <c r="I199" s="16"/>
      <c r="J199" s="17"/>
    </row>
    <row r="200" spans="1:10" x14ac:dyDescent="0.25">
      <c r="A200" s="31" t="s">
        <v>786</v>
      </c>
      <c r="B200" s="14" t="s">
        <v>192</v>
      </c>
      <c r="C200" s="15" t="s">
        <v>38</v>
      </c>
      <c r="D200" s="16">
        <v>34.6</v>
      </c>
      <c r="E200" s="176"/>
      <c r="F200" s="16"/>
      <c r="G200" s="176"/>
      <c r="H200" s="16"/>
      <c r="I200" s="16"/>
      <c r="J200" s="17"/>
    </row>
    <row r="201" spans="1:10" ht="25.5" x14ac:dyDescent="0.25">
      <c r="A201" s="31" t="s">
        <v>787</v>
      </c>
      <c r="B201" s="14" t="s">
        <v>193</v>
      </c>
      <c r="C201" s="15" t="s">
        <v>38</v>
      </c>
      <c r="D201" s="16">
        <v>58.8</v>
      </c>
      <c r="E201" s="176"/>
      <c r="F201" s="16"/>
      <c r="G201" s="176"/>
      <c r="H201" s="16"/>
      <c r="I201" s="16"/>
      <c r="J201" s="17"/>
    </row>
    <row r="202" spans="1:10" ht="25.5" x14ac:dyDescent="0.25">
      <c r="A202" s="31" t="s">
        <v>788</v>
      </c>
      <c r="B202" s="14" t="s">
        <v>194</v>
      </c>
      <c r="C202" s="15" t="s">
        <v>22</v>
      </c>
      <c r="D202" s="16">
        <v>18</v>
      </c>
      <c r="E202" s="176"/>
      <c r="F202" s="16"/>
      <c r="G202" s="176"/>
      <c r="H202" s="16"/>
      <c r="I202" s="16"/>
      <c r="J202" s="17"/>
    </row>
    <row r="203" spans="1:10" ht="38.25" x14ac:dyDescent="0.25">
      <c r="A203" s="31" t="s">
        <v>789</v>
      </c>
      <c r="B203" s="14" t="s">
        <v>195</v>
      </c>
      <c r="C203" s="15" t="s">
        <v>38</v>
      </c>
      <c r="D203" s="16">
        <v>55.3</v>
      </c>
      <c r="E203" s="176"/>
      <c r="F203" s="16"/>
      <c r="G203" s="176"/>
      <c r="H203" s="16"/>
      <c r="I203" s="16"/>
      <c r="J203" s="17"/>
    </row>
    <row r="204" spans="1:10" x14ac:dyDescent="0.25">
      <c r="A204" s="31" t="s">
        <v>790</v>
      </c>
      <c r="B204" s="14" t="s">
        <v>196</v>
      </c>
      <c r="C204" s="15" t="s">
        <v>22</v>
      </c>
      <c r="D204" s="16">
        <v>1</v>
      </c>
      <c r="E204" s="176"/>
      <c r="F204" s="16"/>
      <c r="G204" s="176"/>
      <c r="H204" s="16"/>
      <c r="I204" s="16"/>
      <c r="J204" s="17"/>
    </row>
    <row r="205" spans="1:10" x14ac:dyDescent="0.25">
      <c r="A205" s="31" t="s">
        <v>791</v>
      </c>
      <c r="B205" s="14" t="s">
        <v>197</v>
      </c>
      <c r="C205" s="15" t="s">
        <v>22</v>
      </c>
      <c r="D205" s="16">
        <v>2676.72</v>
      </c>
      <c r="E205" s="176"/>
      <c r="F205" s="16"/>
      <c r="G205" s="176"/>
      <c r="H205" s="16"/>
      <c r="I205" s="16"/>
      <c r="J205" s="17"/>
    </row>
    <row r="206" spans="1:10" ht="25.5" x14ac:dyDescent="0.25">
      <c r="A206" s="31" t="s">
        <v>792</v>
      </c>
      <c r="B206" s="14" t="s">
        <v>198</v>
      </c>
      <c r="C206" s="15" t="s">
        <v>22</v>
      </c>
      <c r="D206" s="16">
        <v>2676.72</v>
      </c>
      <c r="E206" s="176"/>
      <c r="F206" s="16"/>
      <c r="G206" s="176"/>
      <c r="H206" s="16"/>
      <c r="I206" s="16"/>
      <c r="J206" s="17"/>
    </row>
    <row r="207" spans="1:10" ht="25.5" x14ac:dyDescent="0.25">
      <c r="A207" s="31" t="s">
        <v>793</v>
      </c>
      <c r="B207" s="14" t="s">
        <v>199</v>
      </c>
      <c r="C207" s="15" t="s">
        <v>22</v>
      </c>
      <c r="D207" s="16">
        <v>1462</v>
      </c>
      <c r="E207" s="176"/>
      <c r="F207" s="16"/>
      <c r="G207" s="176"/>
      <c r="H207" s="16"/>
      <c r="I207" s="16"/>
      <c r="J207" s="17"/>
    </row>
    <row r="208" spans="1:10" x14ac:dyDescent="0.25">
      <c r="A208" s="31"/>
      <c r="B208" s="23" t="s">
        <v>573</v>
      </c>
      <c r="C208" s="15"/>
      <c r="D208" s="16"/>
      <c r="E208" s="16"/>
      <c r="F208" s="24"/>
      <c r="G208" s="16"/>
      <c r="H208" s="24"/>
      <c r="I208" s="16"/>
      <c r="J208" s="25"/>
    </row>
    <row r="209" spans="1:10" x14ac:dyDescent="0.25">
      <c r="A209" s="30" t="s">
        <v>794</v>
      </c>
      <c r="B209" s="12" t="s">
        <v>200</v>
      </c>
      <c r="C209" s="12"/>
      <c r="D209" s="12"/>
      <c r="E209" s="12"/>
      <c r="F209" s="12"/>
      <c r="G209" s="12"/>
      <c r="H209" s="12"/>
      <c r="I209" s="12"/>
      <c r="J209" s="13"/>
    </row>
    <row r="210" spans="1:10" x14ac:dyDescent="0.25">
      <c r="A210" s="31" t="s">
        <v>795</v>
      </c>
      <c r="B210" s="14" t="s">
        <v>1644</v>
      </c>
      <c r="C210" s="15" t="s">
        <v>22</v>
      </c>
      <c r="D210" s="16">
        <v>230</v>
      </c>
      <c r="E210" s="176"/>
      <c r="F210" s="16"/>
      <c r="G210" s="176"/>
      <c r="H210" s="16"/>
      <c r="I210" s="16"/>
      <c r="J210" s="17"/>
    </row>
    <row r="211" spans="1:10" ht="25.5" x14ac:dyDescent="0.25">
      <c r="A211" s="31" t="s">
        <v>796</v>
      </c>
      <c r="B211" s="14" t="s">
        <v>202</v>
      </c>
      <c r="C211" s="15" t="s">
        <v>22</v>
      </c>
      <c r="D211" s="16">
        <v>2084.2199999999998</v>
      </c>
      <c r="E211" s="176"/>
      <c r="F211" s="16"/>
      <c r="G211" s="176"/>
      <c r="H211" s="16"/>
      <c r="I211" s="16"/>
      <c r="J211" s="17"/>
    </row>
    <row r="212" spans="1:10" ht="25.5" x14ac:dyDescent="0.25">
      <c r="A212" s="31" t="s">
        <v>797</v>
      </c>
      <c r="B212" s="14" t="s">
        <v>203</v>
      </c>
      <c r="C212" s="15" t="s">
        <v>22</v>
      </c>
      <c r="D212" s="16">
        <v>2084.2199999999998</v>
      </c>
      <c r="E212" s="176"/>
      <c r="F212" s="16"/>
      <c r="G212" s="176"/>
      <c r="H212" s="16"/>
      <c r="I212" s="16"/>
      <c r="J212" s="17"/>
    </row>
    <row r="213" spans="1:10" ht="25.5" x14ac:dyDescent="0.25">
      <c r="A213" s="31" t="s">
        <v>798</v>
      </c>
      <c r="B213" s="14" t="s">
        <v>204</v>
      </c>
      <c r="C213" s="15" t="s">
        <v>22</v>
      </c>
      <c r="D213" s="16">
        <v>2084.2199999999998</v>
      </c>
      <c r="E213" s="176"/>
      <c r="F213" s="16"/>
      <c r="G213" s="176"/>
      <c r="H213" s="16"/>
      <c r="I213" s="16"/>
      <c r="J213" s="17"/>
    </row>
    <row r="214" spans="1:10" ht="25.5" x14ac:dyDescent="0.25">
      <c r="A214" s="31" t="s">
        <v>799</v>
      </c>
      <c r="B214" s="14" t="s">
        <v>205</v>
      </c>
      <c r="C214" s="15" t="s">
        <v>22</v>
      </c>
      <c r="D214" s="16">
        <v>210</v>
      </c>
      <c r="E214" s="176"/>
      <c r="F214" s="16"/>
      <c r="G214" s="176"/>
      <c r="H214" s="16"/>
      <c r="I214" s="16"/>
      <c r="J214" s="17"/>
    </row>
    <row r="215" spans="1:10" ht="25.5" x14ac:dyDescent="0.25">
      <c r="A215" s="31" t="s">
        <v>800</v>
      </c>
      <c r="B215" s="14" t="s">
        <v>206</v>
      </c>
      <c r="C215" s="15" t="s">
        <v>22</v>
      </c>
      <c r="D215" s="16">
        <v>210</v>
      </c>
      <c r="E215" s="176"/>
      <c r="F215" s="16"/>
      <c r="G215" s="176"/>
      <c r="H215" s="16"/>
      <c r="I215" s="16"/>
      <c r="J215" s="17"/>
    </row>
    <row r="216" spans="1:10" x14ac:dyDescent="0.25">
      <c r="A216" s="31"/>
      <c r="B216" s="23" t="s">
        <v>574</v>
      </c>
      <c r="C216" s="15"/>
      <c r="D216" s="16"/>
      <c r="E216" s="16"/>
      <c r="F216" s="24"/>
      <c r="G216" s="16"/>
      <c r="H216" s="24"/>
      <c r="I216" s="16"/>
      <c r="J216" s="25"/>
    </row>
    <row r="217" spans="1:10" x14ac:dyDescent="0.25">
      <c r="A217" s="30" t="s">
        <v>801</v>
      </c>
      <c r="B217" s="12" t="s">
        <v>207</v>
      </c>
      <c r="C217" s="12"/>
      <c r="D217" s="12"/>
      <c r="E217" s="12"/>
      <c r="F217" s="12"/>
      <c r="G217" s="12"/>
      <c r="H217" s="12"/>
      <c r="I217" s="12"/>
      <c r="J217" s="13"/>
    </row>
    <row r="218" spans="1:10" x14ac:dyDescent="0.25">
      <c r="A218" s="30" t="s">
        <v>802</v>
      </c>
      <c r="B218" s="12" t="s">
        <v>209</v>
      </c>
      <c r="C218" s="12"/>
      <c r="D218" s="12"/>
      <c r="E218" s="12"/>
      <c r="F218" s="12"/>
      <c r="G218" s="12"/>
      <c r="H218" s="12"/>
      <c r="I218" s="12"/>
      <c r="J218" s="13"/>
    </row>
    <row r="219" spans="1:10" x14ac:dyDescent="0.25">
      <c r="A219" s="31" t="s">
        <v>803</v>
      </c>
      <c r="B219" s="14" t="s">
        <v>210</v>
      </c>
      <c r="C219" s="15" t="s">
        <v>22</v>
      </c>
      <c r="D219" s="16">
        <v>1636</v>
      </c>
      <c r="E219" s="176"/>
      <c r="F219" s="16"/>
      <c r="G219" s="176"/>
      <c r="H219" s="16"/>
      <c r="I219" s="16"/>
      <c r="J219" s="17"/>
    </row>
    <row r="220" spans="1:10" ht="25.5" x14ac:dyDescent="0.25">
      <c r="A220" s="31" t="s">
        <v>804</v>
      </c>
      <c r="B220" s="14" t="s">
        <v>1639</v>
      </c>
      <c r="C220" s="15" t="s">
        <v>22</v>
      </c>
      <c r="D220" s="16">
        <v>1636</v>
      </c>
      <c r="E220" s="176"/>
      <c r="F220" s="16"/>
      <c r="G220" s="176"/>
      <c r="H220" s="16"/>
      <c r="I220" s="16"/>
      <c r="J220" s="17"/>
    </row>
    <row r="221" spans="1:10" x14ac:dyDescent="0.25">
      <c r="A221" s="30" t="s">
        <v>672</v>
      </c>
      <c r="B221" s="12" t="s">
        <v>213</v>
      </c>
      <c r="C221" s="12"/>
      <c r="D221" s="12"/>
      <c r="E221" s="179"/>
      <c r="F221" s="12"/>
      <c r="G221" s="179"/>
      <c r="H221" s="12"/>
      <c r="I221" s="12"/>
      <c r="J221" s="13"/>
    </row>
    <row r="222" spans="1:10" x14ac:dyDescent="0.25">
      <c r="A222" s="31" t="s">
        <v>805</v>
      </c>
      <c r="B222" s="14" t="s">
        <v>210</v>
      </c>
      <c r="C222" s="15" t="s">
        <v>22</v>
      </c>
      <c r="D222" s="16">
        <v>2333</v>
      </c>
      <c r="E222" s="176"/>
      <c r="F222" s="16"/>
      <c r="G222" s="176"/>
      <c r="H222" s="16"/>
      <c r="I222" s="16"/>
      <c r="J222" s="17"/>
    </row>
    <row r="223" spans="1:10" ht="25.5" x14ac:dyDescent="0.25">
      <c r="A223" s="31" t="s">
        <v>806</v>
      </c>
      <c r="B223" s="14" t="s">
        <v>1640</v>
      </c>
      <c r="C223" s="15" t="s">
        <v>22</v>
      </c>
      <c r="D223" s="16">
        <v>2333</v>
      </c>
      <c r="E223" s="176"/>
      <c r="F223" s="16"/>
      <c r="G223" s="176"/>
      <c r="H223" s="16"/>
      <c r="I223" s="16"/>
      <c r="J223" s="17"/>
    </row>
    <row r="224" spans="1:10" x14ac:dyDescent="0.25">
      <c r="A224" s="30" t="s">
        <v>807</v>
      </c>
      <c r="B224" s="12" t="s">
        <v>215</v>
      </c>
      <c r="C224" s="12"/>
      <c r="D224" s="12"/>
      <c r="E224" s="179"/>
      <c r="F224" s="12"/>
      <c r="G224" s="179"/>
      <c r="H224" s="12"/>
      <c r="I224" s="12"/>
      <c r="J224" s="13"/>
    </row>
    <row r="225" spans="1:10" x14ac:dyDescent="0.25">
      <c r="A225" s="31" t="s">
        <v>808</v>
      </c>
      <c r="B225" s="14" t="s">
        <v>210</v>
      </c>
      <c r="C225" s="15" t="s">
        <v>22</v>
      </c>
      <c r="D225" s="16">
        <v>1332</v>
      </c>
      <c r="E225" s="176"/>
      <c r="F225" s="16"/>
      <c r="G225" s="176"/>
      <c r="H225" s="16"/>
      <c r="I225" s="16"/>
      <c r="J225" s="17"/>
    </row>
    <row r="226" spans="1:10" ht="25.5" x14ac:dyDescent="0.25">
      <c r="A226" s="31" t="s">
        <v>809</v>
      </c>
      <c r="B226" s="14" t="s">
        <v>211</v>
      </c>
      <c r="C226" s="15" t="s">
        <v>22</v>
      </c>
      <c r="D226" s="16">
        <v>1332</v>
      </c>
      <c r="E226" s="176"/>
      <c r="F226" s="16"/>
      <c r="G226" s="176"/>
      <c r="H226" s="16"/>
      <c r="I226" s="16"/>
      <c r="J226" s="17"/>
    </row>
    <row r="227" spans="1:10" ht="38.25" x14ac:dyDescent="0.25">
      <c r="A227" s="31" t="s">
        <v>810</v>
      </c>
      <c r="B227" s="14" t="s">
        <v>216</v>
      </c>
      <c r="C227" s="15" t="s">
        <v>22</v>
      </c>
      <c r="D227" s="16">
        <v>3549.58</v>
      </c>
      <c r="E227" s="176"/>
      <c r="F227" s="16"/>
      <c r="G227" s="176"/>
      <c r="H227" s="16"/>
      <c r="I227" s="16"/>
      <c r="J227" s="17"/>
    </row>
    <row r="228" spans="1:10" x14ac:dyDescent="0.25">
      <c r="A228" s="30" t="s">
        <v>811</v>
      </c>
      <c r="B228" s="26" t="s">
        <v>218</v>
      </c>
      <c r="C228" s="12"/>
      <c r="D228" s="12"/>
      <c r="E228" s="179"/>
      <c r="F228" s="12"/>
      <c r="G228" s="179"/>
      <c r="H228" s="12"/>
      <c r="I228" s="12"/>
      <c r="J228" s="13"/>
    </row>
    <row r="229" spans="1:10" ht="25.5" x14ac:dyDescent="0.25">
      <c r="A229" s="31" t="s">
        <v>812</v>
      </c>
      <c r="B229" s="14" t="s">
        <v>219</v>
      </c>
      <c r="C229" s="15" t="s">
        <v>22</v>
      </c>
      <c r="D229" s="16">
        <v>129</v>
      </c>
      <c r="E229" s="176"/>
      <c r="F229" s="16"/>
      <c r="G229" s="176"/>
      <c r="H229" s="16"/>
      <c r="I229" s="16"/>
      <c r="J229" s="17"/>
    </row>
    <row r="230" spans="1:10" ht="25.5" x14ac:dyDescent="0.25">
      <c r="A230" s="31" t="s">
        <v>813</v>
      </c>
      <c r="B230" s="14" t="s">
        <v>220</v>
      </c>
      <c r="C230" s="15" t="s">
        <v>22</v>
      </c>
      <c r="D230" s="16">
        <v>129</v>
      </c>
      <c r="E230" s="176"/>
      <c r="F230" s="16"/>
      <c r="G230" s="176"/>
      <c r="H230" s="16"/>
      <c r="I230" s="16"/>
      <c r="J230" s="17"/>
    </row>
    <row r="231" spans="1:10" x14ac:dyDescent="0.25">
      <c r="A231" s="30" t="s">
        <v>814</v>
      </c>
      <c r="B231" s="12" t="s">
        <v>222</v>
      </c>
      <c r="C231" s="12"/>
      <c r="D231" s="12"/>
      <c r="E231" s="179"/>
      <c r="F231" s="12"/>
      <c r="G231" s="179"/>
      <c r="H231" s="12"/>
      <c r="I231" s="12"/>
      <c r="J231" s="13"/>
    </row>
    <row r="232" spans="1:10" ht="25.5" x14ac:dyDescent="0.25">
      <c r="A232" s="31" t="s">
        <v>815</v>
      </c>
      <c r="B232" s="14" t="s">
        <v>223</v>
      </c>
      <c r="C232" s="15" t="s">
        <v>22</v>
      </c>
      <c r="D232" s="16">
        <v>979</v>
      </c>
      <c r="E232" s="176"/>
      <c r="F232" s="16"/>
      <c r="G232" s="176"/>
      <c r="H232" s="16"/>
      <c r="I232" s="16"/>
      <c r="J232" s="17"/>
    </row>
    <row r="233" spans="1:10" ht="25.5" x14ac:dyDescent="0.25">
      <c r="A233" s="31" t="s">
        <v>816</v>
      </c>
      <c r="B233" s="14" t="s">
        <v>224</v>
      </c>
      <c r="C233" s="15" t="s">
        <v>38</v>
      </c>
      <c r="D233" s="16">
        <v>245.46</v>
      </c>
      <c r="E233" s="176"/>
      <c r="F233" s="16"/>
      <c r="G233" s="176"/>
      <c r="H233" s="16"/>
      <c r="I233" s="16"/>
      <c r="J233" s="17"/>
    </row>
    <row r="234" spans="1:10" x14ac:dyDescent="0.25">
      <c r="A234" s="31"/>
      <c r="B234" s="23" t="s">
        <v>575</v>
      </c>
      <c r="C234" s="15"/>
      <c r="D234" s="16"/>
      <c r="E234" s="16"/>
      <c r="F234" s="24"/>
      <c r="G234" s="16"/>
      <c r="H234" s="24"/>
      <c r="I234" s="16"/>
      <c r="J234" s="25"/>
    </row>
    <row r="235" spans="1:10" ht="12.75" customHeight="1" x14ac:dyDescent="0.25">
      <c r="A235" s="30" t="s">
        <v>817</v>
      </c>
      <c r="B235" s="26" t="s">
        <v>225</v>
      </c>
      <c r="C235" s="12"/>
      <c r="D235" s="12"/>
      <c r="E235" s="12"/>
      <c r="F235" s="12"/>
      <c r="G235" s="12"/>
      <c r="H235" s="12"/>
      <c r="I235" s="12"/>
      <c r="J235" s="13"/>
    </row>
    <row r="236" spans="1:10" ht="25.5" x14ac:dyDescent="0.25">
      <c r="A236" s="31" t="s">
        <v>208</v>
      </c>
      <c r="B236" s="14" t="s">
        <v>226</v>
      </c>
      <c r="C236" s="15" t="s">
        <v>18</v>
      </c>
      <c r="D236" s="16">
        <v>15</v>
      </c>
      <c r="E236" s="176"/>
      <c r="F236" s="16"/>
      <c r="G236" s="176"/>
      <c r="H236" s="16"/>
      <c r="I236" s="16"/>
      <c r="J236" s="17"/>
    </row>
    <row r="237" spans="1:10" x14ac:dyDescent="0.25">
      <c r="A237" s="31" t="s">
        <v>212</v>
      </c>
      <c r="B237" s="14" t="s">
        <v>227</v>
      </c>
      <c r="C237" s="15" t="s">
        <v>18</v>
      </c>
      <c r="D237" s="16">
        <v>4</v>
      </c>
      <c r="E237" s="176"/>
      <c r="F237" s="16"/>
      <c r="G237" s="176"/>
      <c r="H237" s="16"/>
      <c r="I237" s="16"/>
      <c r="J237" s="17"/>
    </row>
    <row r="238" spans="1:10" ht="25.5" x14ac:dyDescent="0.25">
      <c r="A238" s="31" t="s">
        <v>214</v>
      </c>
      <c r="B238" s="14" t="s">
        <v>228</v>
      </c>
      <c r="C238" s="15" t="s">
        <v>22</v>
      </c>
      <c r="D238" s="16">
        <v>10.3</v>
      </c>
      <c r="E238" s="176"/>
      <c r="F238" s="16"/>
      <c r="G238" s="176"/>
      <c r="H238" s="16"/>
      <c r="I238" s="16"/>
      <c r="J238" s="17"/>
    </row>
    <row r="239" spans="1:10" ht="25.5" x14ac:dyDescent="0.25">
      <c r="A239" s="31" t="s">
        <v>217</v>
      </c>
      <c r="B239" s="14" t="s">
        <v>229</v>
      </c>
      <c r="C239" s="15" t="s">
        <v>18</v>
      </c>
      <c r="D239" s="16">
        <v>4</v>
      </c>
      <c r="E239" s="176"/>
      <c r="F239" s="16"/>
      <c r="G239" s="176"/>
      <c r="H239" s="16"/>
      <c r="I239" s="16"/>
      <c r="J239" s="17"/>
    </row>
    <row r="240" spans="1:10" ht="25.5" x14ac:dyDescent="0.25">
      <c r="A240" s="31" t="s">
        <v>221</v>
      </c>
      <c r="B240" s="14" t="s">
        <v>230</v>
      </c>
      <c r="C240" s="15" t="s">
        <v>18</v>
      </c>
      <c r="D240" s="16">
        <v>8</v>
      </c>
      <c r="E240" s="176"/>
      <c r="F240" s="16"/>
      <c r="G240" s="176"/>
      <c r="H240" s="16"/>
      <c r="I240" s="16"/>
      <c r="J240" s="17"/>
    </row>
    <row r="241" spans="1:10" x14ac:dyDescent="0.25">
      <c r="A241" s="31" t="s">
        <v>818</v>
      </c>
      <c r="B241" s="14" t="s">
        <v>231</v>
      </c>
      <c r="C241" s="15" t="s">
        <v>18</v>
      </c>
      <c r="D241" s="16">
        <v>19</v>
      </c>
      <c r="E241" s="176"/>
      <c r="F241" s="16"/>
      <c r="G241" s="176"/>
      <c r="H241" s="16"/>
      <c r="I241" s="16"/>
      <c r="J241" s="17"/>
    </row>
    <row r="242" spans="1:10" ht="25.5" x14ac:dyDescent="0.25">
      <c r="A242" s="31" t="s">
        <v>819</v>
      </c>
      <c r="B242" s="14" t="s">
        <v>232</v>
      </c>
      <c r="C242" s="15" t="s">
        <v>18</v>
      </c>
      <c r="D242" s="16">
        <v>4</v>
      </c>
      <c r="E242" s="176"/>
      <c r="F242" s="16"/>
      <c r="G242" s="176"/>
      <c r="H242" s="16"/>
      <c r="I242" s="16"/>
      <c r="J242" s="17"/>
    </row>
    <row r="243" spans="1:10" ht="25.5" x14ac:dyDescent="0.25">
      <c r="A243" s="31" t="s">
        <v>820</v>
      </c>
      <c r="B243" s="14" t="s">
        <v>233</v>
      </c>
      <c r="C243" s="15" t="s">
        <v>18</v>
      </c>
      <c r="D243" s="16">
        <v>16</v>
      </c>
      <c r="E243" s="176"/>
      <c r="F243" s="16"/>
      <c r="G243" s="176"/>
      <c r="H243" s="16"/>
      <c r="I243" s="16"/>
      <c r="J243" s="17"/>
    </row>
    <row r="244" spans="1:10" ht="25.5" x14ac:dyDescent="0.25">
      <c r="A244" s="31" t="s">
        <v>821</v>
      </c>
      <c r="B244" s="14" t="s">
        <v>234</v>
      </c>
      <c r="C244" s="15" t="s">
        <v>18</v>
      </c>
      <c r="D244" s="16">
        <v>1</v>
      </c>
      <c r="E244" s="176"/>
      <c r="F244" s="16"/>
      <c r="G244" s="176"/>
      <c r="H244" s="16"/>
      <c r="I244" s="16"/>
      <c r="J244" s="17"/>
    </row>
    <row r="245" spans="1:10" x14ac:dyDescent="0.25">
      <c r="A245" s="31" t="s">
        <v>822</v>
      </c>
      <c r="B245" s="14" t="s">
        <v>235</v>
      </c>
      <c r="C245" s="15" t="s">
        <v>18</v>
      </c>
      <c r="D245" s="16">
        <v>5</v>
      </c>
      <c r="E245" s="176"/>
      <c r="F245" s="16"/>
      <c r="G245" s="176"/>
      <c r="H245" s="16"/>
      <c r="I245" s="16"/>
      <c r="J245" s="17"/>
    </row>
    <row r="246" spans="1:10" x14ac:dyDescent="0.25">
      <c r="A246" s="31" t="s">
        <v>823</v>
      </c>
      <c r="B246" s="14" t="s">
        <v>236</v>
      </c>
      <c r="C246" s="15" t="s">
        <v>18</v>
      </c>
      <c r="D246" s="16">
        <v>1</v>
      </c>
      <c r="E246" s="176"/>
      <c r="F246" s="16"/>
      <c r="G246" s="176"/>
      <c r="H246" s="16"/>
      <c r="I246" s="16"/>
      <c r="J246" s="17"/>
    </row>
    <row r="247" spans="1:10" x14ac:dyDescent="0.25">
      <c r="A247" s="31" t="s">
        <v>824</v>
      </c>
      <c r="B247" s="14" t="s">
        <v>237</v>
      </c>
      <c r="C247" s="15" t="s">
        <v>18</v>
      </c>
      <c r="D247" s="16">
        <v>1</v>
      </c>
      <c r="E247" s="176"/>
      <c r="F247" s="16"/>
      <c r="G247" s="176"/>
      <c r="H247" s="16"/>
      <c r="I247" s="16"/>
      <c r="J247" s="17"/>
    </row>
    <row r="248" spans="1:10" x14ac:dyDescent="0.25">
      <c r="A248" s="31" t="s">
        <v>825</v>
      </c>
      <c r="B248" s="14" t="s">
        <v>238</v>
      </c>
      <c r="C248" s="15" t="s">
        <v>22</v>
      </c>
      <c r="D248" s="16">
        <v>7.48</v>
      </c>
      <c r="E248" s="176"/>
      <c r="F248" s="16"/>
      <c r="G248" s="176"/>
      <c r="H248" s="16"/>
      <c r="I248" s="16"/>
      <c r="J248" s="17"/>
    </row>
    <row r="249" spans="1:10" ht="25.5" x14ac:dyDescent="0.25">
      <c r="A249" s="31" t="s">
        <v>826</v>
      </c>
      <c r="B249" s="14" t="s">
        <v>239</v>
      </c>
      <c r="C249" s="15" t="s">
        <v>18</v>
      </c>
      <c r="D249" s="16">
        <v>4</v>
      </c>
      <c r="E249" s="176"/>
      <c r="F249" s="16"/>
      <c r="G249" s="176"/>
      <c r="H249" s="16"/>
      <c r="I249" s="16"/>
      <c r="J249" s="17"/>
    </row>
    <row r="250" spans="1:10" ht="25.5" x14ac:dyDescent="0.25">
      <c r="A250" s="31" t="s">
        <v>827</v>
      </c>
      <c r="B250" s="14" t="s">
        <v>240</v>
      </c>
      <c r="C250" s="15" t="s">
        <v>18</v>
      </c>
      <c r="D250" s="16">
        <v>2</v>
      </c>
      <c r="E250" s="176"/>
      <c r="F250" s="16"/>
      <c r="G250" s="176"/>
      <c r="H250" s="16"/>
      <c r="I250" s="16"/>
      <c r="J250" s="17"/>
    </row>
    <row r="251" spans="1:10" x14ac:dyDescent="0.25">
      <c r="A251" s="31" t="s">
        <v>828</v>
      </c>
      <c r="B251" s="14" t="s">
        <v>241</v>
      </c>
      <c r="C251" s="15" t="s">
        <v>18</v>
      </c>
      <c r="D251" s="16">
        <v>2</v>
      </c>
      <c r="E251" s="176"/>
      <c r="F251" s="16"/>
      <c r="G251" s="176"/>
      <c r="H251" s="16"/>
      <c r="I251" s="16"/>
      <c r="J251" s="17"/>
    </row>
    <row r="252" spans="1:10" ht="25.5" x14ac:dyDescent="0.25">
      <c r="A252" s="31" t="s">
        <v>829</v>
      </c>
      <c r="B252" s="14" t="s">
        <v>242</v>
      </c>
      <c r="C252" s="15" t="s">
        <v>18</v>
      </c>
      <c r="D252" s="16">
        <v>20</v>
      </c>
      <c r="E252" s="176"/>
      <c r="F252" s="16"/>
      <c r="G252" s="176"/>
      <c r="H252" s="16"/>
      <c r="I252" s="16"/>
      <c r="J252" s="17"/>
    </row>
    <row r="253" spans="1:10" x14ac:dyDescent="0.25">
      <c r="A253" s="31"/>
      <c r="B253" s="23" t="s">
        <v>576</v>
      </c>
      <c r="C253" s="15"/>
      <c r="D253" s="16"/>
      <c r="E253" s="16"/>
      <c r="F253" s="24"/>
      <c r="G253" s="16"/>
      <c r="H253" s="24"/>
      <c r="I253" s="16"/>
      <c r="J253" s="25"/>
    </row>
    <row r="254" spans="1:10" x14ac:dyDescent="0.25">
      <c r="A254" s="30" t="s">
        <v>830</v>
      </c>
      <c r="B254" s="12" t="s">
        <v>25</v>
      </c>
      <c r="C254" s="12"/>
      <c r="D254" s="12"/>
      <c r="E254" s="12"/>
      <c r="F254" s="12"/>
      <c r="G254" s="12"/>
      <c r="H254" s="12"/>
      <c r="I254" s="12"/>
      <c r="J254" s="13"/>
    </row>
    <row r="255" spans="1:10" x14ac:dyDescent="0.25">
      <c r="A255" s="30" t="s">
        <v>831</v>
      </c>
      <c r="B255" s="12" t="s">
        <v>46</v>
      </c>
      <c r="C255" s="12"/>
      <c r="D255" s="12"/>
      <c r="E255" s="12"/>
      <c r="F255" s="12"/>
      <c r="G255" s="12"/>
      <c r="H255" s="12"/>
      <c r="I255" s="12"/>
      <c r="J255" s="13"/>
    </row>
    <row r="256" spans="1:10" x14ac:dyDescent="0.25">
      <c r="A256" s="31" t="s">
        <v>832</v>
      </c>
      <c r="B256" s="14" t="s">
        <v>243</v>
      </c>
      <c r="C256" s="15" t="s">
        <v>38</v>
      </c>
      <c r="D256" s="16">
        <v>84</v>
      </c>
      <c r="E256" s="176"/>
      <c r="F256" s="16"/>
      <c r="G256" s="176"/>
      <c r="H256" s="16"/>
      <c r="I256" s="16"/>
      <c r="J256" s="17"/>
    </row>
    <row r="257" spans="1:10" x14ac:dyDescent="0.25">
      <c r="A257" s="31" t="s">
        <v>833</v>
      </c>
      <c r="B257" s="14" t="s">
        <v>48</v>
      </c>
      <c r="C257" s="15" t="s">
        <v>38</v>
      </c>
      <c r="D257" s="16">
        <v>174</v>
      </c>
      <c r="E257" s="176"/>
      <c r="F257" s="16"/>
      <c r="G257" s="176"/>
      <c r="H257" s="16"/>
      <c r="I257" s="16"/>
      <c r="J257" s="17"/>
    </row>
    <row r="258" spans="1:10" x14ac:dyDescent="0.25">
      <c r="A258" s="31" t="s">
        <v>834</v>
      </c>
      <c r="B258" s="14" t="s">
        <v>50</v>
      </c>
      <c r="C258" s="15" t="s">
        <v>38</v>
      </c>
      <c r="D258" s="16">
        <v>54</v>
      </c>
      <c r="E258" s="176"/>
      <c r="F258" s="16"/>
      <c r="G258" s="176"/>
      <c r="H258" s="16"/>
      <c r="I258" s="16"/>
      <c r="J258" s="17"/>
    </row>
    <row r="259" spans="1:10" x14ac:dyDescent="0.25">
      <c r="A259" s="31" t="s">
        <v>835</v>
      </c>
      <c r="B259" s="14" t="s">
        <v>244</v>
      </c>
      <c r="C259" s="15" t="s">
        <v>38</v>
      </c>
      <c r="D259" s="16">
        <v>105</v>
      </c>
      <c r="E259" s="176"/>
      <c r="F259" s="16"/>
      <c r="G259" s="176"/>
      <c r="H259" s="16"/>
      <c r="I259" s="16"/>
      <c r="J259" s="17"/>
    </row>
    <row r="260" spans="1:10" x14ac:dyDescent="0.25">
      <c r="A260" s="31" t="s">
        <v>836</v>
      </c>
      <c r="B260" s="14" t="s">
        <v>245</v>
      </c>
      <c r="C260" s="15" t="s">
        <v>38</v>
      </c>
      <c r="D260" s="16">
        <v>8</v>
      </c>
      <c r="E260" s="176"/>
      <c r="F260" s="16"/>
      <c r="G260" s="176"/>
      <c r="H260" s="16"/>
      <c r="I260" s="16"/>
      <c r="J260" s="17"/>
    </row>
    <row r="261" spans="1:10" x14ac:dyDescent="0.25">
      <c r="A261" s="31" t="s">
        <v>837</v>
      </c>
      <c r="B261" s="14" t="s">
        <v>246</v>
      </c>
      <c r="C261" s="15" t="s">
        <v>18</v>
      </c>
      <c r="D261" s="16">
        <v>11</v>
      </c>
      <c r="E261" s="176"/>
      <c r="F261" s="16"/>
      <c r="G261" s="176"/>
      <c r="H261" s="16"/>
      <c r="I261" s="16"/>
      <c r="J261" s="17"/>
    </row>
    <row r="262" spans="1:10" x14ac:dyDescent="0.25">
      <c r="A262" s="31" t="s">
        <v>838</v>
      </c>
      <c r="B262" s="14" t="s">
        <v>247</v>
      </c>
      <c r="C262" s="15" t="s">
        <v>18</v>
      </c>
      <c r="D262" s="16">
        <v>3</v>
      </c>
      <c r="E262" s="176"/>
      <c r="F262" s="16"/>
      <c r="G262" s="176"/>
      <c r="H262" s="16"/>
      <c r="I262" s="16"/>
      <c r="J262" s="17"/>
    </row>
    <row r="263" spans="1:10" x14ac:dyDescent="0.25">
      <c r="A263" s="31" t="s">
        <v>839</v>
      </c>
      <c r="B263" s="14" t="s">
        <v>55</v>
      </c>
      <c r="C263" s="15" t="s">
        <v>18</v>
      </c>
      <c r="D263" s="16">
        <v>1</v>
      </c>
      <c r="E263" s="176"/>
      <c r="F263" s="16"/>
      <c r="G263" s="176"/>
      <c r="H263" s="16"/>
      <c r="I263" s="16"/>
      <c r="J263" s="17"/>
    </row>
    <row r="264" spans="1:10" x14ac:dyDescent="0.25">
      <c r="A264" s="31" t="s">
        <v>840</v>
      </c>
      <c r="B264" s="14" t="s">
        <v>248</v>
      </c>
      <c r="C264" s="15" t="s">
        <v>18</v>
      </c>
      <c r="D264" s="16">
        <v>1</v>
      </c>
      <c r="E264" s="176"/>
      <c r="F264" s="16"/>
      <c r="G264" s="176"/>
      <c r="H264" s="16"/>
      <c r="I264" s="16"/>
      <c r="J264" s="17"/>
    </row>
    <row r="265" spans="1:10" x14ac:dyDescent="0.25">
      <c r="A265" s="31" t="s">
        <v>841</v>
      </c>
      <c r="B265" s="14" t="s">
        <v>64</v>
      </c>
      <c r="C265" s="15" t="s">
        <v>18</v>
      </c>
      <c r="D265" s="16">
        <v>8</v>
      </c>
      <c r="E265" s="176"/>
      <c r="F265" s="16"/>
      <c r="G265" s="176"/>
      <c r="H265" s="16"/>
      <c r="I265" s="16"/>
      <c r="J265" s="17"/>
    </row>
    <row r="266" spans="1:10" x14ac:dyDescent="0.25">
      <c r="A266" s="31" t="s">
        <v>842</v>
      </c>
      <c r="B266" s="14" t="s">
        <v>249</v>
      </c>
      <c r="C266" s="15" t="s">
        <v>18</v>
      </c>
      <c r="D266" s="16">
        <v>1</v>
      </c>
      <c r="E266" s="176"/>
      <c r="F266" s="16"/>
      <c r="G266" s="176"/>
      <c r="H266" s="16"/>
      <c r="I266" s="16"/>
      <c r="J266" s="17"/>
    </row>
    <row r="267" spans="1:10" x14ac:dyDescent="0.25">
      <c r="A267" s="31" t="s">
        <v>843</v>
      </c>
      <c r="B267" s="14" t="s">
        <v>250</v>
      </c>
      <c r="C267" s="15" t="s">
        <v>18</v>
      </c>
      <c r="D267" s="16">
        <v>13</v>
      </c>
      <c r="E267" s="176"/>
      <c r="F267" s="16"/>
      <c r="G267" s="176"/>
      <c r="H267" s="16"/>
      <c r="I267" s="16"/>
      <c r="J267" s="17"/>
    </row>
    <row r="268" spans="1:10" ht="25.5" x14ac:dyDescent="0.25">
      <c r="A268" s="31" t="s">
        <v>844</v>
      </c>
      <c r="B268" s="14" t="s">
        <v>251</v>
      </c>
      <c r="C268" s="15" t="s">
        <v>18</v>
      </c>
      <c r="D268" s="16">
        <v>5</v>
      </c>
      <c r="E268" s="176"/>
      <c r="F268" s="16"/>
      <c r="G268" s="176"/>
      <c r="H268" s="16"/>
      <c r="I268" s="16"/>
      <c r="J268" s="17"/>
    </row>
    <row r="269" spans="1:10" x14ac:dyDescent="0.25">
      <c r="A269" s="30" t="s">
        <v>673</v>
      </c>
      <c r="B269" s="12" t="s">
        <v>252</v>
      </c>
      <c r="C269" s="12"/>
      <c r="D269" s="12"/>
      <c r="E269" s="12"/>
      <c r="F269" s="12"/>
      <c r="G269" s="12"/>
      <c r="H269" s="12"/>
      <c r="I269" s="12"/>
      <c r="J269" s="13"/>
    </row>
    <row r="270" spans="1:10" ht="25.5" x14ac:dyDescent="0.25">
      <c r="A270" s="31" t="s">
        <v>845</v>
      </c>
      <c r="B270" s="14" t="s">
        <v>52</v>
      </c>
      <c r="C270" s="15" t="s">
        <v>38</v>
      </c>
      <c r="D270" s="16">
        <v>80</v>
      </c>
      <c r="E270" s="176"/>
      <c r="F270" s="16"/>
      <c r="G270" s="176"/>
      <c r="H270" s="16"/>
      <c r="I270" s="16"/>
      <c r="J270" s="17"/>
    </row>
    <row r="271" spans="1:10" ht="25.5" x14ac:dyDescent="0.25">
      <c r="A271" s="31" t="s">
        <v>846</v>
      </c>
      <c r="B271" s="14" t="s">
        <v>253</v>
      </c>
      <c r="C271" s="15" t="s">
        <v>18</v>
      </c>
      <c r="D271" s="16">
        <v>4</v>
      </c>
      <c r="E271" s="176"/>
      <c r="F271" s="16"/>
      <c r="G271" s="176"/>
      <c r="H271" s="16"/>
      <c r="I271" s="16"/>
      <c r="J271" s="17"/>
    </row>
    <row r="272" spans="1:10" ht="25.5" x14ac:dyDescent="0.25">
      <c r="A272" s="31" t="s">
        <v>847</v>
      </c>
      <c r="B272" s="14" t="s">
        <v>67</v>
      </c>
      <c r="C272" s="15" t="s">
        <v>18</v>
      </c>
      <c r="D272" s="16">
        <v>1</v>
      </c>
      <c r="E272" s="176"/>
      <c r="F272" s="16"/>
      <c r="G272" s="176"/>
      <c r="H272" s="16"/>
      <c r="I272" s="16"/>
      <c r="J272" s="17"/>
    </row>
    <row r="273" spans="1:10" x14ac:dyDescent="0.25">
      <c r="A273" s="30" t="s">
        <v>848</v>
      </c>
      <c r="B273" s="12" t="s">
        <v>254</v>
      </c>
      <c r="C273" s="12"/>
      <c r="D273" s="12"/>
      <c r="E273" s="179"/>
      <c r="F273" s="12"/>
      <c r="G273" s="179"/>
      <c r="H273" s="12"/>
      <c r="I273" s="12"/>
      <c r="J273" s="13"/>
    </row>
    <row r="274" spans="1:10" ht="25.5" x14ac:dyDescent="0.25">
      <c r="A274" s="31" t="s">
        <v>849</v>
      </c>
      <c r="B274" s="14" t="s">
        <v>255</v>
      </c>
      <c r="C274" s="15" t="s">
        <v>38</v>
      </c>
      <c r="D274" s="16">
        <v>7</v>
      </c>
      <c r="E274" s="176"/>
      <c r="F274" s="16"/>
      <c r="G274" s="176"/>
      <c r="H274" s="16"/>
      <c r="I274" s="16"/>
      <c r="J274" s="17"/>
    </row>
    <row r="275" spans="1:10" ht="25.5" x14ac:dyDescent="0.25">
      <c r="A275" s="31" t="s">
        <v>850</v>
      </c>
      <c r="B275" s="14" t="s">
        <v>256</v>
      </c>
      <c r="C275" s="15" t="s">
        <v>38</v>
      </c>
      <c r="D275" s="16">
        <v>20</v>
      </c>
      <c r="E275" s="176"/>
      <c r="F275" s="16"/>
      <c r="G275" s="176"/>
      <c r="H275" s="16"/>
      <c r="I275" s="16"/>
      <c r="J275" s="17"/>
    </row>
    <row r="276" spans="1:10" ht="25.5" x14ac:dyDescent="0.25">
      <c r="A276" s="31" t="s">
        <v>851</v>
      </c>
      <c r="B276" s="14" t="s">
        <v>257</v>
      </c>
      <c r="C276" s="15" t="s">
        <v>38</v>
      </c>
      <c r="D276" s="16">
        <v>140</v>
      </c>
      <c r="E276" s="176"/>
      <c r="F276" s="16"/>
      <c r="G276" s="176"/>
      <c r="H276" s="16"/>
      <c r="I276" s="16"/>
      <c r="J276" s="17"/>
    </row>
    <row r="277" spans="1:10" ht="25.5" x14ac:dyDescent="0.25">
      <c r="A277" s="31" t="s">
        <v>852</v>
      </c>
      <c r="B277" s="14" t="s">
        <v>258</v>
      </c>
      <c r="C277" s="15" t="s">
        <v>38</v>
      </c>
      <c r="D277" s="16">
        <v>42</v>
      </c>
      <c r="E277" s="176"/>
      <c r="F277" s="16"/>
      <c r="G277" s="176"/>
      <c r="H277" s="16"/>
      <c r="I277" s="16"/>
      <c r="J277" s="17"/>
    </row>
    <row r="278" spans="1:10" x14ac:dyDescent="0.25">
      <c r="A278" s="31" t="s">
        <v>853</v>
      </c>
      <c r="B278" s="14" t="s">
        <v>69</v>
      </c>
      <c r="C278" s="15" t="s">
        <v>38</v>
      </c>
      <c r="D278" s="16">
        <v>17</v>
      </c>
      <c r="E278" s="176"/>
      <c r="F278" s="16"/>
      <c r="G278" s="176"/>
      <c r="H278" s="16"/>
      <c r="I278" s="16"/>
      <c r="J278" s="17"/>
    </row>
    <row r="279" spans="1:10" ht="25.5" x14ac:dyDescent="0.25">
      <c r="A279" s="31" t="s">
        <v>854</v>
      </c>
      <c r="B279" s="14" t="s">
        <v>259</v>
      </c>
      <c r="C279" s="15" t="s">
        <v>18</v>
      </c>
      <c r="D279" s="16">
        <v>1</v>
      </c>
      <c r="E279" s="176"/>
      <c r="F279" s="16"/>
      <c r="G279" s="176"/>
      <c r="H279" s="16"/>
      <c r="I279" s="16"/>
      <c r="J279" s="17"/>
    </row>
    <row r="280" spans="1:10" ht="25.5" x14ac:dyDescent="0.25">
      <c r="A280" s="31" t="s">
        <v>855</v>
      </c>
      <c r="B280" s="14" t="s">
        <v>260</v>
      </c>
      <c r="C280" s="15" t="s">
        <v>18</v>
      </c>
      <c r="D280" s="16">
        <v>21</v>
      </c>
      <c r="E280" s="176"/>
      <c r="F280" s="16"/>
      <c r="G280" s="176"/>
      <c r="H280" s="16"/>
      <c r="I280" s="16"/>
      <c r="J280" s="17"/>
    </row>
    <row r="281" spans="1:10" ht="25.5" x14ac:dyDescent="0.25">
      <c r="A281" s="31" t="s">
        <v>856</v>
      </c>
      <c r="B281" s="14" t="s">
        <v>261</v>
      </c>
      <c r="C281" s="15" t="s">
        <v>18</v>
      </c>
      <c r="D281" s="16">
        <v>13</v>
      </c>
      <c r="E281" s="176"/>
      <c r="F281" s="16"/>
      <c r="G281" s="176"/>
      <c r="H281" s="16"/>
      <c r="I281" s="16"/>
      <c r="J281" s="17"/>
    </row>
    <row r="282" spans="1:10" x14ac:dyDescent="0.25">
      <c r="A282" s="31" t="s">
        <v>857</v>
      </c>
      <c r="B282" s="14" t="s">
        <v>262</v>
      </c>
      <c r="C282" s="15" t="s">
        <v>18</v>
      </c>
      <c r="D282" s="16">
        <v>2</v>
      </c>
      <c r="E282" s="176"/>
      <c r="F282" s="16"/>
      <c r="G282" s="176"/>
      <c r="H282" s="16"/>
      <c r="I282" s="16"/>
      <c r="J282" s="17"/>
    </row>
    <row r="283" spans="1:10" ht="51" x14ac:dyDescent="0.25">
      <c r="A283" s="31" t="s">
        <v>858</v>
      </c>
      <c r="B283" s="14" t="s">
        <v>70</v>
      </c>
      <c r="C283" s="15" t="s">
        <v>18</v>
      </c>
      <c r="D283" s="16">
        <v>2</v>
      </c>
      <c r="E283" s="176"/>
      <c r="F283" s="16"/>
      <c r="G283" s="176"/>
      <c r="H283" s="16"/>
      <c r="I283" s="16"/>
      <c r="J283" s="17"/>
    </row>
    <row r="284" spans="1:10" ht="38.25" x14ac:dyDescent="0.25">
      <c r="A284" s="31" t="s">
        <v>859</v>
      </c>
      <c r="B284" s="14" t="s">
        <v>263</v>
      </c>
      <c r="C284" s="15" t="s">
        <v>18</v>
      </c>
      <c r="D284" s="16">
        <v>2</v>
      </c>
      <c r="E284" s="177"/>
      <c r="F284" s="16"/>
      <c r="G284" s="16"/>
      <c r="H284" s="16"/>
      <c r="I284" s="16"/>
      <c r="J284" s="17"/>
    </row>
    <row r="285" spans="1:10" x14ac:dyDescent="0.25">
      <c r="A285" s="30" t="s">
        <v>861</v>
      </c>
      <c r="B285" s="12" t="s">
        <v>71</v>
      </c>
      <c r="C285" s="12"/>
      <c r="D285" s="12"/>
      <c r="E285" s="12"/>
      <c r="F285" s="12"/>
      <c r="G285" s="12"/>
      <c r="H285" s="12"/>
      <c r="I285" s="12"/>
      <c r="J285" s="13"/>
    </row>
    <row r="286" spans="1:10" x14ac:dyDescent="0.25">
      <c r="A286" s="31" t="s">
        <v>862</v>
      </c>
      <c r="B286" s="14" t="s">
        <v>264</v>
      </c>
      <c r="C286" s="15" t="s">
        <v>38</v>
      </c>
      <c r="D286" s="16">
        <v>4.2</v>
      </c>
      <c r="E286" s="176"/>
      <c r="F286" s="16"/>
      <c r="G286" s="176"/>
      <c r="H286" s="16"/>
      <c r="I286" s="16"/>
      <c r="J286" s="17"/>
    </row>
    <row r="287" spans="1:10" x14ac:dyDescent="0.25">
      <c r="A287" s="31" t="s">
        <v>863</v>
      </c>
      <c r="B287" s="14" t="s">
        <v>69</v>
      </c>
      <c r="C287" s="15" t="s">
        <v>38</v>
      </c>
      <c r="D287" s="16">
        <v>289</v>
      </c>
      <c r="E287" s="176"/>
      <c r="F287" s="16"/>
      <c r="G287" s="176"/>
      <c r="H287" s="16"/>
      <c r="I287" s="16"/>
      <c r="J287" s="17"/>
    </row>
    <row r="288" spans="1:10" x14ac:dyDescent="0.25">
      <c r="A288" s="31" t="s">
        <v>864</v>
      </c>
      <c r="B288" s="14" t="s">
        <v>265</v>
      </c>
      <c r="C288" s="15" t="s">
        <v>38</v>
      </c>
      <c r="D288" s="16">
        <v>31</v>
      </c>
      <c r="E288" s="176"/>
      <c r="F288" s="16"/>
      <c r="G288" s="176"/>
      <c r="H288" s="16"/>
      <c r="I288" s="16"/>
      <c r="J288" s="17"/>
    </row>
    <row r="289" spans="1:10" x14ac:dyDescent="0.25">
      <c r="A289" s="31" t="s">
        <v>865</v>
      </c>
      <c r="B289" s="14" t="s">
        <v>266</v>
      </c>
      <c r="C289" s="15" t="s">
        <v>18</v>
      </c>
      <c r="D289" s="16">
        <v>15</v>
      </c>
      <c r="E289" s="176"/>
      <c r="F289" s="16"/>
      <c r="G289" s="176"/>
      <c r="H289" s="16"/>
      <c r="I289" s="16"/>
      <c r="J289" s="17"/>
    </row>
    <row r="290" spans="1:10" ht="51" x14ac:dyDescent="0.25">
      <c r="A290" s="31" t="s">
        <v>866</v>
      </c>
      <c r="B290" s="14" t="s">
        <v>70</v>
      </c>
      <c r="C290" s="15" t="s">
        <v>18</v>
      </c>
      <c r="D290" s="16">
        <v>8</v>
      </c>
      <c r="E290" s="176"/>
      <c r="F290" s="16"/>
      <c r="G290" s="176"/>
      <c r="H290" s="16"/>
      <c r="I290" s="16"/>
      <c r="J290" s="17"/>
    </row>
    <row r="291" spans="1:10" ht="38.25" x14ac:dyDescent="0.25">
      <c r="A291" s="31" t="s">
        <v>867</v>
      </c>
      <c r="B291" s="14" t="s">
        <v>263</v>
      </c>
      <c r="C291" s="15" t="s">
        <v>18</v>
      </c>
      <c r="D291" s="16">
        <v>3</v>
      </c>
      <c r="E291" s="176"/>
      <c r="F291" s="16"/>
      <c r="G291" s="176"/>
      <c r="H291" s="16"/>
      <c r="I291" s="16"/>
      <c r="J291" s="17"/>
    </row>
    <row r="292" spans="1:10" x14ac:dyDescent="0.25">
      <c r="A292" s="31" t="s">
        <v>868</v>
      </c>
      <c r="B292" s="14" t="s">
        <v>73</v>
      </c>
      <c r="C292" s="15" t="s">
        <v>38</v>
      </c>
      <c r="D292" s="16">
        <v>51</v>
      </c>
      <c r="E292" s="176"/>
      <c r="F292" s="16"/>
      <c r="G292" s="176"/>
      <c r="H292" s="16"/>
      <c r="I292" s="16"/>
      <c r="J292" s="17"/>
    </row>
    <row r="293" spans="1:10" x14ac:dyDescent="0.25">
      <c r="A293" s="31" t="s">
        <v>869</v>
      </c>
      <c r="B293" s="14" t="s">
        <v>267</v>
      </c>
      <c r="C293" s="15" t="s">
        <v>38</v>
      </c>
      <c r="D293" s="16">
        <v>15</v>
      </c>
      <c r="E293" s="176"/>
      <c r="F293" s="16"/>
      <c r="G293" s="176"/>
      <c r="H293" s="16"/>
      <c r="I293" s="16"/>
      <c r="J293" s="17"/>
    </row>
    <row r="294" spans="1:10" x14ac:dyDescent="0.25">
      <c r="A294" s="31"/>
      <c r="B294" s="23" t="s">
        <v>577</v>
      </c>
      <c r="C294" s="15"/>
      <c r="D294" s="16"/>
      <c r="E294" s="16"/>
      <c r="F294" s="24"/>
      <c r="G294" s="16"/>
      <c r="H294" s="24"/>
      <c r="I294" s="16"/>
      <c r="J294" s="25"/>
    </row>
    <row r="295" spans="1:10" x14ac:dyDescent="0.25">
      <c r="A295" s="30" t="s">
        <v>870</v>
      </c>
      <c r="B295" s="12" t="s">
        <v>268</v>
      </c>
      <c r="C295" s="12"/>
      <c r="D295" s="12"/>
      <c r="E295" s="12"/>
      <c r="F295" s="12"/>
      <c r="G295" s="12"/>
      <c r="H295" s="12"/>
      <c r="I295" s="12"/>
      <c r="J295" s="13"/>
    </row>
    <row r="296" spans="1:10" x14ac:dyDescent="0.25">
      <c r="A296" s="30" t="s">
        <v>871</v>
      </c>
      <c r="B296" s="12" t="s">
        <v>269</v>
      </c>
      <c r="C296" s="12"/>
      <c r="D296" s="12"/>
      <c r="E296" s="12"/>
      <c r="F296" s="12"/>
      <c r="G296" s="12"/>
      <c r="H296" s="12"/>
      <c r="I296" s="12"/>
      <c r="J296" s="13"/>
    </row>
    <row r="297" spans="1:10" ht="25.5" x14ac:dyDescent="0.25">
      <c r="A297" s="31" t="s">
        <v>872</v>
      </c>
      <c r="B297" s="14" t="s">
        <v>270</v>
      </c>
      <c r="C297" s="15" t="s">
        <v>38</v>
      </c>
      <c r="D297" s="16">
        <v>201</v>
      </c>
      <c r="E297" s="176"/>
      <c r="F297" s="16"/>
      <c r="G297" s="176"/>
      <c r="H297" s="16"/>
      <c r="I297" s="16"/>
      <c r="J297" s="17"/>
    </row>
    <row r="298" spans="1:10" ht="25.5" x14ac:dyDescent="0.25">
      <c r="A298" s="31" t="s">
        <v>873</v>
      </c>
      <c r="B298" s="14" t="s">
        <v>271</v>
      </c>
      <c r="C298" s="15" t="s">
        <v>38</v>
      </c>
      <c r="D298" s="16">
        <v>162</v>
      </c>
      <c r="E298" s="176"/>
      <c r="F298" s="16"/>
      <c r="G298" s="176"/>
      <c r="H298" s="16"/>
      <c r="I298" s="16"/>
      <c r="J298" s="17"/>
    </row>
    <row r="299" spans="1:10" ht="25.5" x14ac:dyDescent="0.25">
      <c r="A299" s="31" t="s">
        <v>874</v>
      </c>
      <c r="B299" s="14" t="s">
        <v>272</v>
      </c>
      <c r="C299" s="15" t="s">
        <v>38</v>
      </c>
      <c r="D299" s="16">
        <v>15</v>
      </c>
      <c r="E299" s="176"/>
      <c r="F299" s="16"/>
      <c r="G299" s="176"/>
      <c r="H299" s="16"/>
      <c r="I299" s="16"/>
      <c r="J299" s="17"/>
    </row>
    <row r="300" spans="1:10" ht="25.5" x14ac:dyDescent="0.25">
      <c r="A300" s="31" t="s">
        <v>875</v>
      </c>
      <c r="B300" s="14" t="s">
        <v>273</v>
      </c>
      <c r="C300" s="15" t="s">
        <v>18</v>
      </c>
      <c r="D300" s="16">
        <v>15</v>
      </c>
      <c r="E300" s="176"/>
      <c r="F300" s="16"/>
      <c r="G300" s="176"/>
      <c r="H300" s="16"/>
      <c r="I300" s="16"/>
      <c r="J300" s="17"/>
    </row>
    <row r="301" spans="1:10" x14ac:dyDescent="0.25">
      <c r="A301" s="31" t="s">
        <v>876</v>
      </c>
      <c r="B301" s="14" t="s">
        <v>274</v>
      </c>
      <c r="C301" s="15" t="s">
        <v>38</v>
      </c>
      <c r="D301" s="16">
        <v>1900</v>
      </c>
      <c r="E301" s="176"/>
      <c r="F301" s="16"/>
      <c r="G301" s="176"/>
      <c r="H301" s="16"/>
      <c r="I301" s="16"/>
      <c r="J301" s="17"/>
    </row>
    <row r="302" spans="1:10" x14ac:dyDescent="0.25">
      <c r="A302" s="31" t="s">
        <v>877</v>
      </c>
      <c r="B302" s="14" t="s">
        <v>275</v>
      </c>
      <c r="C302" s="15" t="s">
        <v>38</v>
      </c>
      <c r="D302" s="16">
        <v>2000</v>
      </c>
      <c r="E302" s="176"/>
      <c r="F302" s="16"/>
      <c r="G302" s="176"/>
      <c r="H302" s="16"/>
      <c r="I302" s="16"/>
      <c r="J302" s="17"/>
    </row>
    <row r="303" spans="1:10" x14ac:dyDescent="0.25">
      <c r="A303" s="31" t="s">
        <v>878</v>
      </c>
      <c r="B303" s="14" t="s">
        <v>276</v>
      </c>
      <c r="C303" s="15" t="s">
        <v>38</v>
      </c>
      <c r="D303" s="16">
        <v>1300</v>
      </c>
      <c r="E303" s="176"/>
      <c r="F303" s="16"/>
      <c r="G303" s="176"/>
      <c r="H303" s="16"/>
      <c r="I303" s="16"/>
      <c r="J303" s="17"/>
    </row>
    <row r="304" spans="1:10" x14ac:dyDescent="0.25">
      <c r="A304" s="31" t="s">
        <v>879</v>
      </c>
      <c r="B304" s="14" t="s">
        <v>277</v>
      </c>
      <c r="C304" s="15" t="s">
        <v>38</v>
      </c>
      <c r="D304" s="16">
        <v>61</v>
      </c>
      <c r="E304" s="176"/>
      <c r="F304" s="16"/>
      <c r="G304" s="176"/>
      <c r="H304" s="16"/>
      <c r="I304" s="16"/>
      <c r="J304" s="17"/>
    </row>
    <row r="305" spans="1:10" x14ac:dyDescent="0.25">
      <c r="A305" s="31" t="s">
        <v>880</v>
      </c>
      <c r="B305" s="14" t="s">
        <v>278</v>
      </c>
      <c r="C305" s="15" t="s">
        <v>38</v>
      </c>
      <c r="D305" s="16">
        <v>244</v>
      </c>
      <c r="E305" s="176"/>
      <c r="F305" s="16"/>
      <c r="G305" s="176"/>
      <c r="H305" s="16"/>
      <c r="I305" s="16"/>
      <c r="J305" s="17"/>
    </row>
    <row r="306" spans="1:10" ht="25.5" x14ac:dyDescent="0.25">
      <c r="A306" s="31" t="s">
        <v>881</v>
      </c>
      <c r="B306" s="14" t="s">
        <v>279</v>
      </c>
      <c r="C306" s="15" t="s">
        <v>38</v>
      </c>
      <c r="D306" s="16">
        <v>210</v>
      </c>
      <c r="E306" s="176"/>
      <c r="F306" s="16"/>
      <c r="G306" s="176"/>
      <c r="H306" s="16"/>
      <c r="I306" s="16"/>
      <c r="J306" s="17"/>
    </row>
    <row r="307" spans="1:10" ht="25.5" x14ac:dyDescent="0.25">
      <c r="A307" s="31" t="s">
        <v>882</v>
      </c>
      <c r="B307" s="14" t="s">
        <v>280</v>
      </c>
      <c r="C307" s="15" t="s">
        <v>38</v>
      </c>
      <c r="D307" s="16">
        <v>81</v>
      </c>
      <c r="E307" s="176"/>
      <c r="F307" s="16"/>
      <c r="G307" s="176"/>
      <c r="H307" s="16"/>
      <c r="I307" s="16"/>
      <c r="J307" s="17"/>
    </row>
    <row r="308" spans="1:10" ht="25.5" x14ac:dyDescent="0.25">
      <c r="A308" s="31" t="s">
        <v>883</v>
      </c>
      <c r="B308" s="14" t="s">
        <v>281</v>
      </c>
      <c r="C308" s="15" t="s">
        <v>38</v>
      </c>
      <c r="D308" s="16">
        <v>6</v>
      </c>
      <c r="E308" s="176"/>
      <c r="F308" s="16"/>
      <c r="G308" s="176"/>
      <c r="H308" s="16"/>
      <c r="I308" s="16"/>
      <c r="J308" s="17"/>
    </row>
    <row r="309" spans="1:10" x14ac:dyDescent="0.25">
      <c r="A309" s="31" t="s">
        <v>884</v>
      </c>
      <c r="B309" s="14" t="s">
        <v>282</v>
      </c>
      <c r="C309" s="15" t="s">
        <v>18</v>
      </c>
      <c r="D309" s="16">
        <v>230</v>
      </c>
      <c r="E309" s="176"/>
      <c r="F309" s="16"/>
      <c r="G309" s="176"/>
      <c r="H309" s="16"/>
      <c r="I309" s="16"/>
      <c r="J309" s="17"/>
    </row>
    <row r="310" spans="1:10" x14ac:dyDescent="0.25">
      <c r="A310" s="31" t="s">
        <v>885</v>
      </c>
      <c r="B310" s="14" t="s">
        <v>283</v>
      </c>
      <c r="C310" s="15" t="s">
        <v>18</v>
      </c>
      <c r="D310" s="16">
        <v>80</v>
      </c>
      <c r="E310" s="176"/>
      <c r="F310" s="16"/>
      <c r="G310" s="176"/>
      <c r="H310" s="16"/>
      <c r="I310" s="16"/>
      <c r="J310" s="17"/>
    </row>
    <row r="311" spans="1:10" x14ac:dyDescent="0.25">
      <c r="A311" s="31" t="s">
        <v>886</v>
      </c>
      <c r="B311" s="14" t="s">
        <v>284</v>
      </c>
      <c r="C311" s="15" t="s">
        <v>18</v>
      </c>
      <c r="D311" s="16">
        <v>12</v>
      </c>
      <c r="E311" s="176"/>
      <c r="F311" s="16"/>
      <c r="G311" s="176"/>
      <c r="H311" s="16"/>
      <c r="I311" s="16"/>
      <c r="J311" s="17"/>
    </row>
    <row r="312" spans="1:10" x14ac:dyDescent="0.25">
      <c r="A312" s="31" t="s">
        <v>887</v>
      </c>
      <c r="B312" s="14" t="s">
        <v>285</v>
      </c>
      <c r="C312" s="15" t="s">
        <v>18</v>
      </c>
      <c r="D312" s="16">
        <v>8</v>
      </c>
      <c r="E312" s="176"/>
      <c r="F312" s="16"/>
      <c r="G312" s="176"/>
      <c r="H312" s="16"/>
      <c r="I312" s="16"/>
      <c r="J312" s="17"/>
    </row>
    <row r="313" spans="1:10" x14ac:dyDescent="0.25">
      <c r="A313" s="30" t="s">
        <v>674</v>
      </c>
      <c r="B313" s="12" t="s">
        <v>286</v>
      </c>
      <c r="C313" s="12"/>
      <c r="D313" s="12"/>
      <c r="E313" s="179"/>
      <c r="F313" s="12"/>
      <c r="G313" s="179"/>
      <c r="H313" s="12"/>
      <c r="I313" s="12"/>
      <c r="J313" s="13"/>
    </row>
    <row r="314" spans="1:10" ht="63.75" x14ac:dyDescent="0.2">
      <c r="A314" s="31" t="s">
        <v>888</v>
      </c>
      <c r="B314" s="180" t="s">
        <v>1461</v>
      </c>
      <c r="C314" s="15" t="s">
        <v>18</v>
      </c>
      <c r="D314" s="16">
        <v>15</v>
      </c>
      <c r="E314" s="176"/>
      <c r="F314" s="16"/>
      <c r="G314" s="176"/>
      <c r="H314" s="16"/>
      <c r="I314" s="16"/>
      <c r="J314" s="17"/>
    </row>
    <row r="315" spans="1:10" x14ac:dyDescent="0.25">
      <c r="A315" s="31" t="s">
        <v>889</v>
      </c>
      <c r="B315" s="14" t="s">
        <v>287</v>
      </c>
      <c r="C315" s="15" t="s">
        <v>18</v>
      </c>
      <c r="D315" s="16">
        <v>1</v>
      </c>
      <c r="E315" s="176"/>
      <c r="F315" s="16"/>
      <c r="G315" s="176"/>
      <c r="H315" s="16"/>
      <c r="I315" s="16"/>
      <c r="J315" s="17"/>
    </row>
    <row r="316" spans="1:10" x14ac:dyDescent="0.25">
      <c r="A316" s="31" t="s">
        <v>890</v>
      </c>
      <c r="B316" s="14" t="s">
        <v>1462</v>
      </c>
      <c r="C316" s="15" t="s">
        <v>18</v>
      </c>
      <c r="D316" s="16">
        <v>1</v>
      </c>
      <c r="E316" s="176"/>
      <c r="F316" s="16"/>
      <c r="G316" s="176"/>
      <c r="H316" s="16"/>
      <c r="I316" s="16"/>
      <c r="J316" s="17"/>
    </row>
    <row r="317" spans="1:10" x14ac:dyDescent="0.25">
      <c r="A317" s="31" t="s">
        <v>891</v>
      </c>
      <c r="B317" s="14" t="s">
        <v>288</v>
      </c>
      <c r="C317" s="15" t="s">
        <v>18</v>
      </c>
      <c r="D317" s="16">
        <v>1</v>
      </c>
      <c r="E317" s="176"/>
      <c r="F317" s="16"/>
      <c r="G317" s="176"/>
      <c r="H317" s="16"/>
      <c r="I317" s="16"/>
      <c r="J317" s="17"/>
    </row>
    <row r="318" spans="1:10" x14ac:dyDescent="0.25">
      <c r="A318" s="31" t="s">
        <v>892</v>
      </c>
      <c r="B318" s="14" t="s">
        <v>289</v>
      </c>
      <c r="C318" s="15" t="s">
        <v>18</v>
      </c>
      <c r="D318" s="16">
        <v>1</v>
      </c>
      <c r="E318" s="176"/>
      <c r="F318" s="16"/>
      <c r="G318" s="176"/>
      <c r="H318" s="16"/>
      <c r="I318" s="16"/>
      <c r="J318" s="17"/>
    </row>
    <row r="319" spans="1:10" x14ac:dyDescent="0.25">
      <c r="A319" s="31" t="s">
        <v>893</v>
      </c>
      <c r="B319" s="14" t="s">
        <v>290</v>
      </c>
      <c r="C319" s="15" t="s">
        <v>18</v>
      </c>
      <c r="D319" s="16">
        <v>1</v>
      </c>
      <c r="E319" s="176"/>
      <c r="F319" s="16"/>
      <c r="G319" s="176"/>
      <c r="H319" s="16"/>
      <c r="I319" s="16"/>
      <c r="J319" s="17"/>
    </row>
    <row r="320" spans="1:10" x14ac:dyDescent="0.25">
      <c r="A320" s="31" t="s">
        <v>1463</v>
      </c>
      <c r="B320" s="14" t="s">
        <v>1464</v>
      </c>
      <c r="C320" s="15" t="s">
        <v>18</v>
      </c>
      <c r="D320" s="16">
        <v>1</v>
      </c>
      <c r="E320" s="176"/>
      <c r="F320" s="16"/>
      <c r="G320" s="176"/>
      <c r="H320" s="16"/>
      <c r="I320" s="16"/>
      <c r="J320" s="17"/>
    </row>
    <row r="321" spans="1:10" x14ac:dyDescent="0.25">
      <c r="A321" s="30" t="s">
        <v>894</v>
      </c>
      <c r="B321" s="12" t="s">
        <v>291</v>
      </c>
      <c r="C321" s="12"/>
      <c r="D321" s="12"/>
      <c r="E321" s="179"/>
      <c r="F321" s="12"/>
      <c r="G321" s="179"/>
      <c r="H321" s="12"/>
      <c r="I321" s="12"/>
      <c r="J321" s="44"/>
    </row>
    <row r="322" spans="1:10" ht="38.25" x14ac:dyDescent="0.25">
      <c r="A322" s="31" t="s">
        <v>895</v>
      </c>
      <c r="B322" s="14" t="s">
        <v>292</v>
      </c>
      <c r="C322" s="15" t="s">
        <v>38</v>
      </c>
      <c r="D322" s="16">
        <v>205</v>
      </c>
      <c r="E322" s="176"/>
      <c r="F322" s="16"/>
      <c r="G322" s="176"/>
      <c r="H322" s="16"/>
      <c r="I322" s="16"/>
      <c r="J322" s="17"/>
    </row>
    <row r="323" spans="1:10" x14ac:dyDescent="0.25">
      <c r="A323" s="31" t="s">
        <v>896</v>
      </c>
      <c r="B323" s="14" t="s">
        <v>293</v>
      </c>
      <c r="C323" s="15" t="s">
        <v>18</v>
      </c>
      <c r="D323" s="16">
        <v>70</v>
      </c>
      <c r="E323" s="176"/>
      <c r="F323" s="16"/>
      <c r="G323" s="176"/>
      <c r="H323" s="16"/>
      <c r="I323" s="16"/>
      <c r="J323" s="17"/>
    </row>
    <row r="324" spans="1:10" ht="25.5" x14ac:dyDescent="0.25">
      <c r="A324" s="31" t="s">
        <v>897</v>
      </c>
      <c r="B324" s="14" t="s">
        <v>294</v>
      </c>
      <c r="C324" s="15" t="s">
        <v>18</v>
      </c>
      <c r="D324" s="16">
        <v>70</v>
      </c>
      <c r="E324" s="176"/>
      <c r="F324" s="16"/>
      <c r="G324" s="176"/>
      <c r="H324" s="16"/>
      <c r="I324" s="16"/>
      <c r="J324" s="17"/>
    </row>
    <row r="325" spans="1:10" x14ac:dyDescent="0.25">
      <c r="A325" s="31" t="s">
        <v>898</v>
      </c>
      <c r="B325" s="14" t="s">
        <v>295</v>
      </c>
      <c r="C325" s="15" t="s">
        <v>18</v>
      </c>
      <c r="D325" s="16">
        <v>24</v>
      </c>
      <c r="E325" s="176"/>
      <c r="F325" s="16"/>
      <c r="G325" s="176"/>
      <c r="H325" s="16"/>
      <c r="I325" s="16"/>
      <c r="J325" s="17"/>
    </row>
    <row r="326" spans="1:10" x14ac:dyDescent="0.25">
      <c r="A326" s="31" t="s">
        <v>899</v>
      </c>
      <c r="B326" s="14" t="s">
        <v>296</v>
      </c>
      <c r="C326" s="15" t="s">
        <v>38</v>
      </c>
      <c r="D326" s="16">
        <v>413</v>
      </c>
      <c r="E326" s="176"/>
      <c r="F326" s="16"/>
      <c r="G326" s="176"/>
      <c r="H326" s="16"/>
      <c r="I326" s="16"/>
      <c r="J326" s="17"/>
    </row>
    <row r="327" spans="1:10" ht="25.5" x14ac:dyDescent="0.25">
      <c r="A327" s="31" t="s">
        <v>900</v>
      </c>
      <c r="B327" s="14" t="s">
        <v>297</v>
      </c>
      <c r="C327" s="15" t="s">
        <v>38</v>
      </c>
      <c r="D327" s="16">
        <v>645</v>
      </c>
      <c r="E327" s="176"/>
      <c r="F327" s="16"/>
      <c r="G327" s="176"/>
      <c r="H327" s="16"/>
      <c r="I327" s="16"/>
      <c r="J327" s="17"/>
    </row>
    <row r="328" spans="1:10" ht="25.5" x14ac:dyDescent="0.25">
      <c r="A328" s="31" t="s">
        <v>901</v>
      </c>
      <c r="B328" s="14" t="s">
        <v>298</v>
      </c>
      <c r="C328" s="15" t="s">
        <v>38</v>
      </c>
      <c r="D328" s="16">
        <v>99</v>
      </c>
      <c r="E328" s="176"/>
      <c r="F328" s="16"/>
      <c r="G328" s="176"/>
      <c r="H328" s="16"/>
      <c r="I328" s="16"/>
      <c r="J328" s="17"/>
    </row>
    <row r="329" spans="1:10" ht="25.5" x14ac:dyDescent="0.25">
      <c r="A329" s="31" t="s">
        <v>902</v>
      </c>
      <c r="B329" s="14" t="s">
        <v>299</v>
      </c>
      <c r="C329" s="15" t="s">
        <v>18</v>
      </c>
      <c r="D329" s="16">
        <v>258</v>
      </c>
      <c r="E329" s="176"/>
      <c r="F329" s="16"/>
      <c r="G329" s="176"/>
      <c r="H329" s="16"/>
      <c r="I329" s="16"/>
      <c r="J329" s="17"/>
    </row>
    <row r="330" spans="1:10" x14ac:dyDescent="0.25">
      <c r="A330" s="31" t="s">
        <v>903</v>
      </c>
      <c r="B330" s="14" t="s">
        <v>300</v>
      </c>
      <c r="C330" s="15" t="s">
        <v>18</v>
      </c>
      <c r="D330" s="16">
        <v>36</v>
      </c>
      <c r="E330" s="176"/>
      <c r="F330" s="16"/>
      <c r="G330" s="176"/>
      <c r="H330" s="16"/>
      <c r="I330" s="16"/>
      <c r="J330" s="17"/>
    </row>
    <row r="331" spans="1:10" x14ac:dyDescent="0.25">
      <c r="A331" s="31" t="s">
        <v>904</v>
      </c>
      <c r="B331" s="14" t="s">
        <v>301</v>
      </c>
      <c r="C331" s="15" t="s">
        <v>38</v>
      </c>
      <c r="D331" s="16">
        <v>12000</v>
      </c>
      <c r="E331" s="176"/>
      <c r="F331" s="16"/>
      <c r="G331" s="176"/>
      <c r="H331" s="16"/>
      <c r="I331" s="16"/>
      <c r="J331" s="17"/>
    </row>
    <row r="332" spans="1:10" x14ac:dyDescent="0.25">
      <c r="A332" s="31" t="s">
        <v>905</v>
      </c>
      <c r="B332" s="14" t="s">
        <v>302</v>
      </c>
      <c r="C332" s="15" t="s">
        <v>38</v>
      </c>
      <c r="D332" s="16">
        <v>6500</v>
      </c>
      <c r="E332" s="176"/>
      <c r="F332" s="16"/>
      <c r="G332" s="176"/>
      <c r="H332" s="16"/>
      <c r="I332" s="16"/>
      <c r="J332" s="17"/>
    </row>
    <row r="333" spans="1:10" ht="25.5" x14ac:dyDescent="0.25">
      <c r="A333" s="31" t="s">
        <v>906</v>
      </c>
      <c r="B333" s="14" t="s">
        <v>303</v>
      </c>
      <c r="C333" s="15" t="s">
        <v>38</v>
      </c>
      <c r="D333" s="16">
        <v>1380</v>
      </c>
      <c r="E333" s="176"/>
      <c r="F333" s="16"/>
      <c r="G333" s="176"/>
      <c r="H333" s="16"/>
      <c r="I333" s="16"/>
      <c r="J333" s="17"/>
    </row>
    <row r="334" spans="1:10" ht="25.5" x14ac:dyDescent="0.25">
      <c r="A334" s="31" t="s">
        <v>907</v>
      </c>
      <c r="B334" s="14" t="s">
        <v>304</v>
      </c>
      <c r="C334" s="15" t="s">
        <v>38</v>
      </c>
      <c r="D334" s="16">
        <v>48</v>
      </c>
      <c r="E334" s="176"/>
      <c r="F334" s="16"/>
      <c r="G334" s="176"/>
      <c r="H334" s="16"/>
      <c r="I334" s="16"/>
      <c r="J334" s="17"/>
    </row>
    <row r="335" spans="1:10" ht="25.5" x14ac:dyDescent="0.25">
      <c r="A335" s="31" t="s">
        <v>908</v>
      </c>
      <c r="B335" s="14" t="s">
        <v>305</v>
      </c>
      <c r="C335" s="15" t="s">
        <v>38</v>
      </c>
      <c r="D335" s="16">
        <v>241</v>
      </c>
      <c r="E335" s="176"/>
      <c r="F335" s="16"/>
      <c r="G335" s="176"/>
      <c r="H335" s="16"/>
      <c r="I335" s="16"/>
      <c r="J335" s="17"/>
    </row>
    <row r="336" spans="1:10" x14ac:dyDescent="0.25">
      <c r="A336" s="30" t="s">
        <v>860</v>
      </c>
      <c r="B336" s="12" t="s">
        <v>306</v>
      </c>
      <c r="C336" s="12"/>
      <c r="D336" s="12"/>
      <c r="E336" s="12"/>
      <c r="F336" s="12"/>
      <c r="G336" s="12"/>
      <c r="H336" s="12"/>
      <c r="I336" s="12"/>
      <c r="J336" s="13"/>
    </row>
    <row r="337" spans="1:10" x14ac:dyDescent="0.25">
      <c r="A337" s="31" t="s">
        <v>909</v>
      </c>
      <c r="B337" s="14" t="s">
        <v>307</v>
      </c>
      <c r="C337" s="15" t="s">
        <v>18</v>
      </c>
      <c r="D337" s="16">
        <v>1</v>
      </c>
      <c r="E337" s="176"/>
      <c r="F337" s="16"/>
      <c r="G337" s="176"/>
      <c r="H337" s="16"/>
      <c r="I337" s="16"/>
      <c r="J337" s="17"/>
    </row>
    <row r="338" spans="1:10" x14ac:dyDescent="0.25">
      <c r="A338" s="31" t="s">
        <v>910</v>
      </c>
      <c r="B338" s="14" t="s">
        <v>308</v>
      </c>
      <c r="C338" s="15" t="s">
        <v>18</v>
      </c>
      <c r="D338" s="16">
        <v>24</v>
      </c>
      <c r="E338" s="176"/>
      <c r="F338" s="16"/>
      <c r="G338" s="176"/>
      <c r="H338" s="16"/>
      <c r="I338" s="16"/>
      <c r="J338" s="17"/>
    </row>
    <row r="339" spans="1:10" ht="25.5" x14ac:dyDescent="0.25">
      <c r="A339" s="31" t="s">
        <v>911</v>
      </c>
      <c r="B339" s="14" t="s">
        <v>309</v>
      </c>
      <c r="C339" s="15" t="s">
        <v>18</v>
      </c>
      <c r="D339" s="16">
        <v>2</v>
      </c>
      <c r="E339" s="176"/>
      <c r="F339" s="16"/>
      <c r="G339" s="176"/>
      <c r="H339" s="16"/>
      <c r="I339" s="16"/>
      <c r="J339" s="17"/>
    </row>
    <row r="340" spans="1:10" ht="25.5" x14ac:dyDescent="0.25">
      <c r="A340" s="31" t="s">
        <v>912</v>
      </c>
      <c r="B340" s="14" t="s">
        <v>310</v>
      </c>
      <c r="C340" s="15" t="s">
        <v>18</v>
      </c>
      <c r="D340" s="16">
        <v>36</v>
      </c>
      <c r="E340" s="176"/>
      <c r="F340" s="16"/>
      <c r="G340" s="176"/>
      <c r="H340" s="16"/>
      <c r="I340" s="16"/>
      <c r="J340" s="17"/>
    </row>
    <row r="341" spans="1:10" x14ac:dyDescent="0.25">
      <c r="A341" s="31" t="s">
        <v>913</v>
      </c>
      <c r="B341" s="14" t="s">
        <v>311</v>
      </c>
      <c r="C341" s="15" t="s">
        <v>18</v>
      </c>
      <c r="D341" s="16">
        <v>91</v>
      </c>
      <c r="E341" s="176"/>
      <c r="F341" s="16"/>
      <c r="G341" s="176"/>
      <c r="H341" s="16"/>
      <c r="I341" s="16"/>
      <c r="J341" s="17"/>
    </row>
    <row r="342" spans="1:10" x14ac:dyDescent="0.25">
      <c r="A342" s="31" t="s">
        <v>914</v>
      </c>
      <c r="B342" s="14" t="s">
        <v>312</v>
      </c>
      <c r="C342" s="15" t="s">
        <v>18</v>
      </c>
      <c r="D342" s="16">
        <v>32</v>
      </c>
      <c r="E342" s="176"/>
      <c r="F342" s="16"/>
      <c r="G342" s="176"/>
      <c r="H342" s="16"/>
      <c r="I342" s="16"/>
      <c r="J342" s="17"/>
    </row>
    <row r="343" spans="1:10" x14ac:dyDescent="0.25">
      <c r="A343" s="31" t="s">
        <v>915</v>
      </c>
      <c r="B343" s="14" t="s">
        <v>313</v>
      </c>
      <c r="C343" s="15" t="s">
        <v>18</v>
      </c>
      <c r="D343" s="16">
        <v>8</v>
      </c>
      <c r="E343" s="176"/>
      <c r="F343" s="16"/>
      <c r="G343" s="176"/>
      <c r="H343" s="16"/>
      <c r="I343" s="16"/>
      <c r="J343" s="17"/>
    </row>
    <row r="344" spans="1:10" x14ac:dyDescent="0.25">
      <c r="A344" s="31" t="s">
        <v>916</v>
      </c>
      <c r="B344" s="14" t="s">
        <v>314</v>
      </c>
      <c r="C344" s="15" t="s">
        <v>18</v>
      </c>
      <c r="D344" s="16">
        <v>413</v>
      </c>
      <c r="E344" s="176"/>
      <c r="F344" s="16"/>
      <c r="G344" s="176"/>
      <c r="H344" s="16"/>
      <c r="I344" s="16"/>
      <c r="J344" s="17"/>
    </row>
    <row r="345" spans="1:10" x14ac:dyDescent="0.25">
      <c r="A345" s="30" t="s">
        <v>918</v>
      </c>
      <c r="B345" s="12" t="s">
        <v>315</v>
      </c>
      <c r="C345" s="12"/>
      <c r="D345" s="12"/>
      <c r="E345" s="179"/>
      <c r="F345" s="12"/>
      <c r="G345" s="179"/>
      <c r="H345" s="12"/>
      <c r="I345" s="12"/>
      <c r="J345" s="13"/>
    </row>
    <row r="346" spans="1:10" ht="76.5" x14ac:dyDescent="0.25">
      <c r="A346" s="31" t="s">
        <v>919</v>
      </c>
      <c r="B346" s="165" t="s">
        <v>1651</v>
      </c>
      <c r="C346" s="15" t="s">
        <v>18</v>
      </c>
      <c r="D346" s="16">
        <v>190</v>
      </c>
      <c r="E346" s="176"/>
      <c r="F346" s="16"/>
      <c r="G346" s="176"/>
      <c r="H346" s="16"/>
      <c r="I346" s="16"/>
      <c r="J346" s="17"/>
    </row>
    <row r="347" spans="1:10" ht="76.5" x14ac:dyDescent="0.25">
      <c r="A347" s="31" t="s">
        <v>920</v>
      </c>
      <c r="B347" s="165" t="s">
        <v>1652</v>
      </c>
      <c r="C347" s="15" t="s">
        <v>18</v>
      </c>
      <c r="D347" s="16">
        <v>197</v>
      </c>
      <c r="E347" s="176"/>
      <c r="F347" s="16"/>
      <c r="G347" s="176"/>
      <c r="H347" s="16"/>
      <c r="I347" s="16"/>
      <c r="J347" s="17"/>
    </row>
    <row r="348" spans="1:10" ht="127.5" x14ac:dyDescent="0.25">
      <c r="A348" s="31" t="s">
        <v>921</v>
      </c>
      <c r="B348" s="165" t="s">
        <v>1653</v>
      </c>
      <c r="C348" s="15" t="s">
        <v>18</v>
      </c>
      <c r="D348" s="16">
        <v>18</v>
      </c>
      <c r="E348" s="176"/>
      <c r="F348" s="16"/>
      <c r="G348" s="16"/>
      <c r="H348" s="16"/>
      <c r="I348" s="16"/>
      <c r="J348" s="17"/>
    </row>
    <row r="349" spans="1:10" ht="127.5" x14ac:dyDescent="0.25">
      <c r="A349" s="31" t="s">
        <v>922</v>
      </c>
      <c r="B349" s="165" t="s">
        <v>1654</v>
      </c>
      <c r="C349" s="15" t="s">
        <v>18</v>
      </c>
      <c r="D349" s="16">
        <v>8</v>
      </c>
      <c r="E349" s="176"/>
      <c r="F349" s="16"/>
      <c r="G349" s="16"/>
      <c r="H349" s="16"/>
      <c r="I349" s="16"/>
      <c r="J349" s="17"/>
    </row>
    <row r="350" spans="1:10" ht="127.5" x14ac:dyDescent="0.25">
      <c r="A350" s="31" t="s">
        <v>923</v>
      </c>
      <c r="B350" s="165" t="s">
        <v>1655</v>
      </c>
      <c r="C350" s="15" t="s">
        <v>18</v>
      </c>
      <c r="D350" s="16">
        <v>12</v>
      </c>
      <c r="E350" s="16"/>
      <c r="F350" s="16"/>
      <c r="G350" s="16"/>
      <c r="H350" s="16"/>
      <c r="I350" s="16"/>
      <c r="J350" s="17"/>
    </row>
    <row r="351" spans="1:10" ht="51" x14ac:dyDescent="0.25">
      <c r="A351" s="31" t="s">
        <v>924</v>
      </c>
      <c r="B351" s="165" t="s">
        <v>1656</v>
      </c>
      <c r="C351" s="15" t="s">
        <v>18</v>
      </c>
      <c r="D351" s="16">
        <v>6</v>
      </c>
      <c r="E351" s="16"/>
      <c r="F351" s="16"/>
      <c r="G351" s="16"/>
      <c r="H351" s="16"/>
      <c r="I351" s="16"/>
      <c r="J351" s="17"/>
    </row>
    <row r="352" spans="1:10" ht="25.5" x14ac:dyDescent="0.25">
      <c r="A352" s="31" t="s">
        <v>925</v>
      </c>
      <c r="B352" s="14" t="s">
        <v>316</v>
      </c>
      <c r="C352" s="15" t="s">
        <v>18</v>
      </c>
      <c r="D352" s="16">
        <v>98</v>
      </c>
      <c r="E352" s="16"/>
      <c r="F352" s="16"/>
      <c r="G352" s="16"/>
      <c r="H352" s="16"/>
      <c r="I352" s="16"/>
      <c r="J352" s="17"/>
    </row>
    <row r="353" spans="1:10" x14ac:dyDescent="0.25">
      <c r="A353" s="30" t="s">
        <v>926</v>
      </c>
      <c r="B353" s="12" t="s">
        <v>317</v>
      </c>
      <c r="C353" s="12"/>
      <c r="D353" s="12"/>
      <c r="E353" s="12"/>
      <c r="F353" s="12"/>
      <c r="G353" s="12"/>
      <c r="H353" s="12"/>
      <c r="I353" s="12"/>
      <c r="J353" s="13"/>
    </row>
    <row r="354" spans="1:10" ht="25.5" x14ac:dyDescent="0.25">
      <c r="A354" s="31" t="s">
        <v>927</v>
      </c>
      <c r="B354" s="14" t="s">
        <v>30</v>
      </c>
      <c r="C354" s="15" t="s">
        <v>31</v>
      </c>
      <c r="D354" s="16">
        <v>37.200000000000003</v>
      </c>
      <c r="E354" s="176"/>
      <c r="F354" s="16"/>
      <c r="G354" s="176"/>
      <c r="H354" s="16"/>
      <c r="I354" s="16"/>
      <c r="J354" s="17"/>
    </row>
    <row r="355" spans="1:10" ht="25.5" x14ac:dyDescent="0.25">
      <c r="A355" s="31" t="s">
        <v>928</v>
      </c>
      <c r="B355" s="14" t="s">
        <v>32</v>
      </c>
      <c r="C355" s="15" t="s">
        <v>31</v>
      </c>
      <c r="D355" s="16">
        <v>37.200000000000003</v>
      </c>
      <c r="E355" s="176"/>
      <c r="F355" s="16"/>
      <c r="G355" s="176"/>
      <c r="H355" s="16"/>
      <c r="I355" s="16"/>
      <c r="J355" s="17"/>
    </row>
    <row r="356" spans="1:10" ht="25.5" x14ac:dyDescent="0.25">
      <c r="A356" s="31" t="s">
        <v>929</v>
      </c>
      <c r="B356" s="14" t="s">
        <v>318</v>
      </c>
      <c r="C356" s="15" t="s">
        <v>38</v>
      </c>
      <c r="D356" s="16">
        <v>460</v>
      </c>
      <c r="E356" s="176"/>
      <c r="F356" s="16"/>
      <c r="G356" s="176"/>
      <c r="H356" s="16"/>
      <c r="I356" s="16"/>
      <c r="J356" s="17"/>
    </row>
    <row r="357" spans="1:10" ht="25.5" x14ac:dyDescent="0.25">
      <c r="A357" s="31" t="s">
        <v>930</v>
      </c>
      <c r="B357" s="14" t="s">
        <v>319</v>
      </c>
      <c r="C357" s="15" t="s">
        <v>38</v>
      </c>
      <c r="D357" s="16">
        <v>45</v>
      </c>
      <c r="E357" s="176"/>
      <c r="F357" s="16"/>
      <c r="G357" s="176"/>
      <c r="H357" s="16"/>
      <c r="I357" s="16"/>
      <c r="J357" s="17"/>
    </row>
    <row r="358" spans="1:10" x14ac:dyDescent="0.25">
      <c r="A358" s="31" t="s">
        <v>931</v>
      </c>
      <c r="B358" s="14" t="s">
        <v>320</v>
      </c>
      <c r="C358" s="15" t="s">
        <v>38</v>
      </c>
      <c r="D358" s="16">
        <v>65</v>
      </c>
      <c r="E358" s="176"/>
      <c r="F358" s="16"/>
      <c r="G358" s="176"/>
      <c r="H358" s="16"/>
      <c r="I358" s="16"/>
      <c r="J358" s="17"/>
    </row>
    <row r="359" spans="1:10" x14ac:dyDescent="0.25">
      <c r="A359" s="31" t="s">
        <v>932</v>
      </c>
      <c r="B359" s="14" t="s">
        <v>321</v>
      </c>
      <c r="C359" s="15" t="s">
        <v>38</v>
      </c>
      <c r="D359" s="16">
        <v>400</v>
      </c>
      <c r="E359" s="176"/>
      <c r="F359" s="16"/>
      <c r="G359" s="176"/>
      <c r="H359" s="16"/>
      <c r="I359" s="16"/>
      <c r="J359" s="17"/>
    </row>
    <row r="360" spans="1:10" ht="25.5" x14ac:dyDescent="0.25">
      <c r="A360" s="31" t="s">
        <v>933</v>
      </c>
      <c r="B360" s="14" t="s">
        <v>322</v>
      </c>
      <c r="C360" s="15" t="s">
        <v>18</v>
      </c>
      <c r="D360" s="16">
        <v>1</v>
      </c>
      <c r="E360" s="176"/>
      <c r="F360" s="16"/>
      <c r="G360" s="176"/>
      <c r="H360" s="16"/>
      <c r="I360" s="16"/>
      <c r="J360" s="17"/>
    </row>
    <row r="361" spans="1:10" x14ac:dyDescent="0.25">
      <c r="A361" s="31" t="s">
        <v>934</v>
      </c>
      <c r="B361" s="14" t="s">
        <v>323</v>
      </c>
      <c r="C361" s="15" t="s">
        <v>18</v>
      </c>
      <c r="D361" s="16">
        <v>1</v>
      </c>
      <c r="E361" s="176"/>
      <c r="F361" s="16"/>
      <c r="G361" s="176"/>
      <c r="H361" s="16"/>
      <c r="I361" s="16"/>
      <c r="J361" s="17"/>
    </row>
    <row r="362" spans="1:10" ht="25.5" x14ac:dyDescent="0.25">
      <c r="A362" s="31" t="s">
        <v>935</v>
      </c>
      <c r="B362" s="14" t="s">
        <v>324</v>
      </c>
      <c r="C362" s="15" t="s">
        <v>18</v>
      </c>
      <c r="D362" s="16">
        <v>10</v>
      </c>
      <c r="E362" s="176"/>
      <c r="F362" s="16"/>
      <c r="G362" s="176"/>
      <c r="H362" s="16"/>
      <c r="I362" s="16"/>
      <c r="J362" s="17"/>
    </row>
    <row r="363" spans="1:10" ht="25.5" x14ac:dyDescent="0.25">
      <c r="A363" s="31" t="s">
        <v>936</v>
      </c>
      <c r="B363" s="14" t="s">
        <v>325</v>
      </c>
      <c r="C363" s="15" t="s">
        <v>18</v>
      </c>
      <c r="D363" s="16">
        <v>1</v>
      </c>
      <c r="E363" s="176"/>
      <c r="F363" s="16"/>
      <c r="G363" s="176"/>
      <c r="H363" s="16"/>
      <c r="I363" s="16"/>
      <c r="J363" s="17"/>
    </row>
    <row r="364" spans="1:10" ht="25.5" x14ac:dyDescent="0.25">
      <c r="A364" s="31" t="s">
        <v>937</v>
      </c>
      <c r="B364" s="14" t="s">
        <v>326</v>
      </c>
      <c r="C364" s="15" t="s">
        <v>18</v>
      </c>
      <c r="D364" s="16">
        <v>17</v>
      </c>
      <c r="E364" s="176"/>
      <c r="F364" s="16"/>
      <c r="G364" s="176"/>
      <c r="H364" s="16"/>
      <c r="I364" s="16"/>
      <c r="J364" s="17"/>
    </row>
    <row r="365" spans="1:10" x14ac:dyDescent="0.25">
      <c r="A365" s="31" t="s">
        <v>938</v>
      </c>
      <c r="B365" s="14" t="s">
        <v>327</v>
      </c>
      <c r="C365" s="15" t="s">
        <v>18</v>
      </c>
      <c r="D365" s="16">
        <v>25</v>
      </c>
      <c r="E365" s="176"/>
      <c r="F365" s="16"/>
      <c r="G365" s="176"/>
      <c r="H365" s="16"/>
      <c r="I365" s="16"/>
      <c r="J365" s="17"/>
    </row>
    <row r="366" spans="1:10" ht="25.5" x14ac:dyDescent="0.25">
      <c r="A366" s="31" t="s">
        <v>939</v>
      </c>
      <c r="B366" s="14" t="s">
        <v>328</v>
      </c>
      <c r="C366" s="15" t="s">
        <v>18</v>
      </c>
      <c r="D366" s="16">
        <v>15</v>
      </c>
      <c r="E366" s="176"/>
      <c r="F366" s="16"/>
      <c r="G366" s="176"/>
      <c r="H366" s="16"/>
      <c r="I366" s="16"/>
      <c r="J366" s="17"/>
    </row>
    <row r="367" spans="1:10" x14ac:dyDescent="0.25">
      <c r="A367" s="31" t="s">
        <v>940</v>
      </c>
      <c r="B367" s="14" t="s">
        <v>329</v>
      </c>
      <c r="C367" s="15" t="s">
        <v>18</v>
      </c>
      <c r="D367" s="16">
        <v>50</v>
      </c>
      <c r="E367" s="176"/>
      <c r="F367" s="16"/>
      <c r="G367" s="176"/>
      <c r="H367" s="16"/>
      <c r="I367" s="16"/>
      <c r="J367" s="17"/>
    </row>
    <row r="368" spans="1:10" x14ac:dyDescent="0.25">
      <c r="A368" s="30" t="s">
        <v>941</v>
      </c>
      <c r="B368" s="12" t="s">
        <v>330</v>
      </c>
      <c r="C368" s="12"/>
      <c r="D368" s="12"/>
      <c r="E368" s="12"/>
      <c r="F368" s="12"/>
      <c r="G368" s="12"/>
      <c r="H368" s="12"/>
      <c r="I368" s="12"/>
      <c r="J368" s="13"/>
    </row>
    <row r="369" spans="1:10" ht="25.5" x14ac:dyDescent="0.25">
      <c r="A369" s="31" t="s">
        <v>942</v>
      </c>
      <c r="B369" s="14" t="s">
        <v>331</v>
      </c>
      <c r="C369" s="15" t="s">
        <v>38</v>
      </c>
      <c r="D369" s="16">
        <v>366</v>
      </c>
      <c r="E369" s="176"/>
      <c r="F369" s="16"/>
      <c r="G369" s="176"/>
      <c r="H369" s="16"/>
      <c r="I369" s="16"/>
      <c r="J369" s="17"/>
    </row>
    <row r="370" spans="1:10" ht="25.5" x14ac:dyDescent="0.25">
      <c r="A370" s="31" t="s">
        <v>943</v>
      </c>
      <c r="B370" s="14" t="s">
        <v>297</v>
      </c>
      <c r="C370" s="15" t="s">
        <v>38</v>
      </c>
      <c r="D370" s="16">
        <v>207</v>
      </c>
      <c r="E370" s="176"/>
      <c r="F370" s="16"/>
      <c r="G370" s="176"/>
      <c r="H370" s="16"/>
      <c r="I370" s="16"/>
      <c r="J370" s="17"/>
    </row>
    <row r="371" spans="1:10" ht="25.5" x14ac:dyDescent="0.25">
      <c r="A371" s="31" t="s">
        <v>944</v>
      </c>
      <c r="B371" s="14" t="s">
        <v>332</v>
      </c>
      <c r="C371" s="15" t="s">
        <v>38</v>
      </c>
      <c r="D371" s="16">
        <v>18</v>
      </c>
      <c r="E371" s="176"/>
      <c r="F371" s="16"/>
      <c r="G371" s="176"/>
      <c r="H371" s="16"/>
      <c r="I371" s="16"/>
      <c r="J371" s="17"/>
    </row>
    <row r="372" spans="1:10" ht="25.5" x14ac:dyDescent="0.25">
      <c r="A372" s="31" t="s">
        <v>945</v>
      </c>
      <c r="B372" s="14" t="s">
        <v>299</v>
      </c>
      <c r="C372" s="15" t="s">
        <v>18</v>
      </c>
      <c r="D372" s="16">
        <v>29</v>
      </c>
      <c r="E372" s="176"/>
      <c r="F372" s="16"/>
      <c r="G372" s="176"/>
      <c r="H372" s="16"/>
      <c r="I372" s="16"/>
      <c r="J372" s="17"/>
    </row>
    <row r="373" spans="1:10" ht="25.5" x14ac:dyDescent="0.25">
      <c r="A373" s="31" t="s">
        <v>946</v>
      </c>
      <c r="B373" s="14" t="s">
        <v>333</v>
      </c>
      <c r="C373" s="15" t="s">
        <v>18</v>
      </c>
      <c r="D373" s="16">
        <v>2</v>
      </c>
      <c r="E373" s="176"/>
      <c r="F373" s="16"/>
      <c r="G373" s="176"/>
      <c r="H373" s="16"/>
      <c r="I373" s="16"/>
      <c r="J373" s="17"/>
    </row>
    <row r="374" spans="1:10" ht="38.25" x14ac:dyDescent="0.25">
      <c r="A374" s="31" t="s">
        <v>947</v>
      </c>
      <c r="B374" s="14" t="s">
        <v>334</v>
      </c>
      <c r="C374" s="15" t="s">
        <v>18</v>
      </c>
      <c r="D374" s="16">
        <v>4</v>
      </c>
      <c r="E374" s="176"/>
      <c r="F374" s="16"/>
      <c r="G374" s="176"/>
      <c r="H374" s="16"/>
      <c r="I374" s="16"/>
      <c r="J374" s="17"/>
    </row>
    <row r="375" spans="1:10" ht="25.5" x14ac:dyDescent="0.25">
      <c r="A375" s="31" t="s">
        <v>948</v>
      </c>
      <c r="B375" s="14" t="s">
        <v>305</v>
      </c>
      <c r="C375" s="15" t="s">
        <v>38</v>
      </c>
      <c r="D375" s="16">
        <v>207</v>
      </c>
      <c r="E375" s="176"/>
      <c r="F375" s="16"/>
      <c r="G375" s="176"/>
      <c r="H375" s="16"/>
      <c r="I375" s="16"/>
      <c r="J375" s="17"/>
    </row>
    <row r="376" spans="1:10" ht="25.5" x14ac:dyDescent="0.25">
      <c r="A376" s="31" t="s">
        <v>949</v>
      </c>
      <c r="B376" s="14" t="s">
        <v>335</v>
      </c>
      <c r="C376" s="15" t="s">
        <v>18</v>
      </c>
      <c r="D376" s="16">
        <v>13</v>
      </c>
      <c r="E376" s="176"/>
      <c r="F376" s="16"/>
      <c r="G376" s="176"/>
      <c r="H376" s="16"/>
      <c r="I376" s="16"/>
      <c r="J376" s="17"/>
    </row>
    <row r="377" spans="1:10" x14ac:dyDescent="0.25">
      <c r="A377" s="30" t="s">
        <v>950</v>
      </c>
      <c r="B377" s="12" t="s">
        <v>336</v>
      </c>
      <c r="C377" s="12"/>
      <c r="D377" s="12"/>
      <c r="E377" s="179"/>
      <c r="F377" s="12"/>
      <c r="G377" s="179"/>
      <c r="H377" s="12"/>
      <c r="I377" s="12"/>
      <c r="J377" s="13"/>
    </row>
    <row r="378" spans="1:10" ht="25.5" x14ac:dyDescent="0.25">
      <c r="A378" s="31" t="s">
        <v>951</v>
      </c>
      <c r="B378" s="14" t="s">
        <v>337</v>
      </c>
      <c r="C378" s="15" t="s">
        <v>38</v>
      </c>
      <c r="D378" s="16">
        <v>130</v>
      </c>
      <c r="E378" s="176"/>
      <c r="F378" s="16"/>
      <c r="G378" s="176"/>
      <c r="H378" s="16"/>
      <c r="I378" s="16"/>
      <c r="J378" s="17"/>
    </row>
    <row r="379" spans="1:10" ht="25.5" x14ac:dyDescent="0.25">
      <c r="A379" s="31" t="s">
        <v>952</v>
      </c>
      <c r="B379" s="14" t="s">
        <v>270</v>
      </c>
      <c r="C379" s="15" t="s">
        <v>38</v>
      </c>
      <c r="D379" s="16">
        <v>540</v>
      </c>
      <c r="E379" s="176"/>
      <c r="F379" s="16"/>
      <c r="G379" s="176"/>
      <c r="H379" s="16"/>
      <c r="I379" s="16"/>
      <c r="J379" s="17"/>
    </row>
    <row r="380" spans="1:10" ht="25.5" x14ac:dyDescent="0.25">
      <c r="A380" s="31" t="s">
        <v>953</v>
      </c>
      <c r="B380" s="14" t="s">
        <v>338</v>
      </c>
      <c r="C380" s="15" t="s">
        <v>38</v>
      </c>
      <c r="D380" s="16">
        <v>33</v>
      </c>
      <c r="E380" s="176"/>
      <c r="F380" s="16"/>
      <c r="G380" s="176"/>
      <c r="H380" s="16"/>
      <c r="I380" s="16"/>
      <c r="J380" s="17"/>
    </row>
    <row r="381" spans="1:10" ht="25.5" x14ac:dyDescent="0.25">
      <c r="A381" s="31" t="s">
        <v>954</v>
      </c>
      <c r="B381" s="14" t="s">
        <v>299</v>
      </c>
      <c r="C381" s="15" t="s">
        <v>18</v>
      </c>
      <c r="D381" s="16">
        <v>3</v>
      </c>
      <c r="E381" s="176"/>
      <c r="F381" s="16"/>
      <c r="G381" s="176"/>
      <c r="H381" s="16"/>
      <c r="I381" s="16"/>
      <c r="J381" s="17"/>
    </row>
    <row r="382" spans="1:10" ht="25.5" x14ac:dyDescent="0.25">
      <c r="A382" s="31" t="s">
        <v>955</v>
      </c>
      <c r="B382" s="14" t="s">
        <v>339</v>
      </c>
      <c r="C382" s="15" t="s">
        <v>18</v>
      </c>
      <c r="D382" s="16">
        <v>16</v>
      </c>
      <c r="E382" s="176"/>
      <c r="F382" s="16"/>
      <c r="G382" s="176"/>
      <c r="H382" s="16"/>
      <c r="I382" s="16"/>
      <c r="J382" s="17"/>
    </row>
    <row r="383" spans="1:10" ht="25.5" x14ac:dyDescent="0.25">
      <c r="A383" s="31" t="s">
        <v>956</v>
      </c>
      <c r="B383" s="14" t="s">
        <v>340</v>
      </c>
      <c r="C383" s="15" t="s">
        <v>18</v>
      </c>
      <c r="D383" s="16">
        <v>68</v>
      </c>
      <c r="E383" s="176"/>
      <c r="F383" s="16"/>
      <c r="G383" s="176"/>
      <c r="H383" s="16"/>
      <c r="I383" s="16"/>
      <c r="J383" s="17"/>
    </row>
    <row r="384" spans="1:10" ht="25.5" x14ac:dyDescent="0.25">
      <c r="A384" s="31" t="s">
        <v>957</v>
      </c>
      <c r="B384" s="14" t="s">
        <v>341</v>
      </c>
      <c r="C384" s="15" t="s">
        <v>18</v>
      </c>
      <c r="D384" s="16">
        <v>1</v>
      </c>
      <c r="E384" s="176"/>
      <c r="F384" s="16"/>
      <c r="G384" s="176"/>
      <c r="H384" s="16"/>
      <c r="I384" s="16"/>
      <c r="J384" s="17"/>
    </row>
    <row r="385" spans="1:10" x14ac:dyDescent="0.25">
      <c r="A385" s="31" t="s">
        <v>958</v>
      </c>
      <c r="B385" s="14" t="s">
        <v>342</v>
      </c>
      <c r="C385" s="15" t="s">
        <v>38</v>
      </c>
      <c r="D385" s="16">
        <v>150</v>
      </c>
      <c r="E385" s="176"/>
      <c r="F385" s="16"/>
      <c r="G385" s="176"/>
      <c r="H385" s="16"/>
      <c r="I385" s="16"/>
      <c r="J385" s="17"/>
    </row>
    <row r="386" spans="1:10" ht="51" x14ac:dyDescent="0.25">
      <c r="A386" s="31" t="s">
        <v>959</v>
      </c>
      <c r="B386" s="14" t="s">
        <v>343</v>
      </c>
      <c r="C386" s="15" t="s">
        <v>18</v>
      </c>
      <c r="D386" s="16">
        <v>3</v>
      </c>
      <c r="E386" s="176"/>
      <c r="F386" s="16"/>
      <c r="G386" s="176"/>
      <c r="H386" s="16"/>
      <c r="I386" s="16"/>
      <c r="J386" s="17"/>
    </row>
    <row r="387" spans="1:10" ht="25.5" x14ac:dyDescent="0.25">
      <c r="A387" s="31" t="s">
        <v>960</v>
      </c>
      <c r="B387" s="14" t="s">
        <v>344</v>
      </c>
      <c r="C387" s="15" t="s">
        <v>38</v>
      </c>
      <c r="D387" s="16">
        <v>68</v>
      </c>
      <c r="E387" s="176"/>
      <c r="F387" s="16"/>
      <c r="G387" s="176"/>
      <c r="H387" s="16"/>
      <c r="I387" s="16"/>
      <c r="J387" s="17"/>
    </row>
    <row r="388" spans="1:10" x14ac:dyDescent="0.25">
      <c r="A388" s="31" t="s">
        <v>961</v>
      </c>
      <c r="B388" s="14" t="s">
        <v>345</v>
      </c>
      <c r="C388" s="15" t="s">
        <v>38</v>
      </c>
      <c r="D388" s="16">
        <v>500</v>
      </c>
      <c r="E388" s="176"/>
      <c r="F388" s="16"/>
      <c r="G388" s="176"/>
      <c r="H388" s="16"/>
      <c r="I388" s="16"/>
      <c r="J388" s="17"/>
    </row>
    <row r="389" spans="1:10" x14ac:dyDescent="0.25">
      <c r="A389" s="31" t="s">
        <v>962</v>
      </c>
      <c r="B389" s="14" t="s">
        <v>346</v>
      </c>
      <c r="C389" s="15" t="s">
        <v>18</v>
      </c>
      <c r="D389" s="16">
        <v>3</v>
      </c>
      <c r="E389" s="176"/>
      <c r="F389" s="16"/>
      <c r="G389" s="176"/>
      <c r="H389" s="16"/>
      <c r="I389" s="16"/>
      <c r="J389" s="17"/>
    </row>
    <row r="390" spans="1:10" ht="25.5" x14ac:dyDescent="0.25">
      <c r="A390" s="31" t="s">
        <v>963</v>
      </c>
      <c r="B390" s="14" t="s">
        <v>347</v>
      </c>
      <c r="C390" s="15" t="s">
        <v>18</v>
      </c>
      <c r="D390" s="16">
        <v>4</v>
      </c>
      <c r="E390" s="176"/>
      <c r="F390" s="16"/>
      <c r="G390" s="176"/>
      <c r="H390" s="16"/>
      <c r="I390" s="16"/>
      <c r="J390" s="17"/>
    </row>
    <row r="391" spans="1:10" x14ac:dyDescent="0.25">
      <c r="A391" s="31" t="s">
        <v>964</v>
      </c>
      <c r="B391" s="14" t="s">
        <v>348</v>
      </c>
      <c r="C391" s="15" t="s">
        <v>18</v>
      </c>
      <c r="D391" s="16">
        <v>5</v>
      </c>
      <c r="E391" s="176"/>
      <c r="F391" s="16"/>
      <c r="G391" s="176"/>
      <c r="H391" s="16"/>
      <c r="I391" s="16"/>
      <c r="J391" s="17"/>
    </row>
    <row r="392" spans="1:10" ht="25.5" x14ac:dyDescent="0.25">
      <c r="A392" s="31" t="s">
        <v>965</v>
      </c>
      <c r="B392" s="14" t="s">
        <v>349</v>
      </c>
      <c r="C392" s="15" t="s">
        <v>18</v>
      </c>
      <c r="D392" s="16">
        <v>1</v>
      </c>
      <c r="E392" s="176"/>
      <c r="F392" s="16"/>
      <c r="G392" s="176"/>
      <c r="H392" s="16"/>
      <c r="I392" s="16"/>
      <c r="J392" s="17"/>
    </row>
    <row r="393" spans="1:10" ht="25.5" x14ac:dyDescent="0.25">
      <c r="A393" s="31" t="s">
        <v>966</v>
      </c>
      <c r="B393" s="14" t="s">
        <v>350</v>
      </c>
      <c r="C393" s="15" t="s">
        <v>18</v>
      </c>
      <c r="D393" s="16">
        <v>68</v>
      </c>
      <c r="E393" s="176"/>
      <c r="F393" s="16"/>
      <c r="G393" s="176"/>
      <c r="H393" s="16"/>
      <c r="I393" s="16"/>
      <c r="J393" s="17"/>
    </row>
    <row r="394" spans="1:10" x14ac:dyDescent="0.25">
      <c r="A394" s="31" t="s">
        <v>967</v>
      </c>
      <c r="B394" s="14" t="s">
        <v>351</v>
      </c>
      <c r="C394" s="15" t="s">
        <v>18</v>
      </c>
      <c r="D394" s="16">
        <v>5</v>
      </c>
      <c r="E394" s="176"/>
      <c r="F394" s="16"/>
      <c r="G394" s="176"/>
      <c r="H394" s="16"/>
      <c r="I394" s="16"/>
      <c r="J394" s="17"/>
    </row>
    <row r="395" spans="1:10" x14ac:dyDescent="0.25">
      <c r="A395" s="31" t="s">
        <v>968</v>
      </c>
      <c r="B395" s="14" t="s">
        <v>352</v>
      </c>
      <c r="C395" s="15" t="s">
        <v>18</v>
      </c>
      <c r="D395" s="16">
        <v>1</v>
      </c>
      <c r="E395" s="176"/>
      <c r="F395" s="16"/>
      <c r="G395" s="176"/>
      <c r="H395" s="16"/>
      <c r="I395" s="16"/>
      <c r="J395" s="17"/>
    </row>
    <row r="396" spans="1:10" x14ac:dyDescent="0.25">
      <c r="A396" s="31"/>
      <c r="B396" s="23" t="s">
        <v>578</v>
      </c>
      <c r="C396" s="15"/>
      <c r="D396" s="16"/>
      <c r="E396" s="16"/>
      <c r="F396" s="24"/>
      <c r="G396" s="16"/>
      <c r="H396" s="24"/>
      <c r="I396" s="16"/>
      <c r="J396" s="25"/>
    </row>
    <row r="397" spans="1:10" x14ac:dyDescent="0.25">
      <c r="A397" s="30" t="s">
        <v>969</v>
      </c>
      <c r="B397" s="12" t="s">
        <v>354</v>
      </c>
      <c r="C397" s="12"/>
      <c r="D397" s="12"/>
      <c r="E397" s="12"/>
      <c r="F397" s="12"/>
      <c r="G397" s="12"/>
      <c r="H397" s="12"/>
      <c r="I397" s="12"/>
      <c r="J397" s="13"/>
    </row>
    <row r="398" spans="1:10" x14ac:dyDescent="0.25">
      <c r="A398" s="30" t="s">
        <v>970</v>
      </c>
      <c r="B398" s="12" t="s">
        <v>971</v>
      </c>
      <c r="C398" s="12"/>
      <c r="D398" s="12"/>
      <c r="E398" s="12"/>
      <c r="F398" s="12"/>
      <c r="G398" s="12"/>
      <c r="H398" s="12"/>
      <c r="I398" s="12"/>
      <c r="J398" s="13"/>
    </row>
    <row r="399" spans="1:10" ht="25.5" x14ac:dyDescent="0.25">
      <c r="A399" s="31" t="s">
        <v>972</v>
      </c>
      <c r="B399" s="14" t="s">
        <v>355</v>
      </c>
      <c r="C399" s="15" t="s">
        <v>18</v>
      </c>
      <c r="D399" s="16">
        <v>1</v>
      </c>
      <c r="E399" s="176"/>
      <c r="F399" s="16"/>
      <c r="G399" s="176"/>
      <c r="H399" s="16"/>
      <c r="I399" s="16"/>
      <c r="J399" s="17"/>
    </row>
    <row r="400" spans="1:10" x14ac:dyDescent="0.25">
      <c r="A400" s="30" t="s">
        <v>675</v>
      </c>
      <c r="B400" s="12" t="s">
        <v>357</v>
      </c>
      <c r="C400" s="12"/>
      <c r="D400" s="12"/>
      <c r="E400" s="179"/>
      <c r="F400" s="12"/>
      <c r="G400" s="179"/>
      <c r="H400" s="12"/>
      <c r="I400" s="12"/>
      <c r="J400" s="13"/>
    </row>
    <row r="401" spans="1:10" x14ac:dyDescent="0.25">
      <c r="A401" s="31" t="s">
        <v>973</v>
      </c>
      <c r="B401" s="14" t="s">
        <v>29</v>
      </c>
      <c r="C401" s="15" t="s">
        <v>18</v>
      </c>
      <c r="D401" s="16">
        <v>4</v>
      </c>
      <c r="E401" s="176"/>
      <c r="F401" s="16"/>
      <c r="G401" s="176"/>
      <c r="H401" s="16"/>
      <c r="I401" s="16"/>
      <c r="J401" s="17"/>
    </row>
    <row r="402" spans="1:10" ht="25.5" x14ac:dyDescent="0.25">
      <c r="A402" s="31" t="s">
        <v>974</v>
      </c>
      <c r="B402" s="14" t="s">
        <v>30</v>
      </c>
      <c r="C402" s="15" t="s">
        <v>31</v>
      </c>
      <c r="D402" s="16">
        <v>12.96</v>
      </c>
      <c r="E402" s="176"/>
      <c r="F402" s="16"/>
      <c r="G402" s="176"/>
      <c r="H402" s="16"/>
      <c r="I402" s="16"/>
      <c r="J402" s="17"/>
    </row>
    <row r="403" spans="1:10" x14ac:dyDescent="0.25">
      <c r="A403" s="31" t="s">
        <v>975</v>
      </c>
      <c r="B403" s="14" t="s">
        <v>358</v>
      </c>
      <c r="C403" s="15" t="s">
        <v>22</v>
      </c>
      <c r="D403" s="16">
        <v>7</v>
      </c>
      <c r="E403" s="176"/>
      <c r="F403" s="16"/>
      <c r="G403" s="176"/>
      <c r="H403" s="16"/>
      <c r="I403" s="16"/>
      <c r="J403" s="17"/>
    </row>
    <row r="404" spans="1:10" ht="25.5" x14ac:dyDescent="0.25">
      <c r="A404" s="31" t="s">
        <v>976</v>
      </c>
      <c r="B404" s="14" t="s">
        <v>32</v>
      </c>
      <c r="C404" s="15" t="s">
        <v>31</v>
      </c>
      <c r="D404" s="16">
        <v>10.56</v>
      </c>
      <c r="E404" s="176"/>
      <c r="F404" s="16"/>
      <c r="G404" s="176"/>
      <c r="H404" s="16"/>
      <c r="I404" s="16"/>
      <c r="J404" s="17"/>
    </row>
    <row r="405" spans="1:10" ht="25.5" x14ac:dyDescent="0.25">
      <c r="A405" s="31" t="s">
        <v>977</v>
      </c>
      <c r="B405" s="14" t="s">
        <v>33</v>
      </c>
      <c r="C405" s="15" t="s">
        <v>34</v>
      </c>
      <c r="D405" s="16">
        <v>169.12</v>
      </c>
      <c r="E405" s="176"/>
      <c r="F405" s="16"/>
      <c r="G405" s="176"/>
      <c r="H405" s="16"/>
      <c r="I405" s="16"/>
      <c r="J405" s="17"/>
    </row>
    <row r="406" spans="1:10" ht="25.5" x14ac:dyDescent="0.25">
      <c r="A406" s="31" t="s">
        <v>978</v>
      </c>
      <c r="B406" s="14" t="s">
        <v>359</v>
      </c>
      <c r="C406" s="15" t="s">
        <v>34</v>
      </c>
      <c r="D406" s="16">
        <v>6.77</v>
      </c>
      <c r="E406" s="176"/>
      <c r="F406" s="16"/>
      <c r="G406" s="176"/>
      <c r="H406" s="16"/>
      <c r="I406" s="16"/>
      <c r="J406" s="17"/>
    </row>
    <row r="407" spans="1:10" x14ac:dyDescent="0.25">
      <c r="A407" s="31" t="s">
        <v>979</v>
      </c>
      <c r="B407" s="14" t="s">
        <v>35</v>
      </c>
      <c r="C407" s="15" t="s">
        <v>31</v>
      </c>
      <c r="D407" s="16">
        <v>1.9</v>
      </c>
      <c r="E407" s="176"/>
      <c r="F407" s="16"/>
      <c r="G407" s="176"/>
      <c r="H407" s="16"/>
      <c r="I407" s="16"/>
      <c r="J407" s="17"/>
    </row>
    <row r="408" spans="1:10" ht="25.5" x14ac:dyDescent="0.25">
      <c r="A408" s="31" t="s">
        <v>980</v>
      </c>
      <c r="B408" s="14" t="s">
        <v>36</v>
      </c>
      <c r="C408" s="15" t="s">
        <v>31</v>
      </c>
      <c r="D408" s="16">
        <v>1.9</v>
      </c>
      <c r="E408" s="176"/>
      <c r="F408" s="16"/>
      <c r="G408" s="176"/>
      <c r="H408" s="16"/>
      <c r="I408" s="16"/>
      <c r="J408" s="17"/>
    </row>
    <row r="409" spans="1:10" x14ac:dyDescent="0.25">
      <c r="A409" s="31" t="s">
        <v>981</v>
      </c>
      <c r="B409" s="14" t="s">
        <v>360</v>
      </c>
      <c r="C409" s="15" t="s">
        <v>22</v>
      </c>
      <c r="D409" s="16">
        <v>14.88</v>
      </c>
      <c r="E409" s="176"/>
      <c r="F409" s="16"/>
      <c r="G409" s="176"/>
      <c r="H409" s="16"/>
      <c r="I409" s="16"/>
      <c r="J409" s="17"/>
    </row>
    <row r="410" spans="1:10" ht="25.5" x14ac:dyDescent="0.25">
      <c r="A410" s="31" t="s">
        <v>982</v>
      </c>
      <c r="B410" s="14" t="s">
        <v>361</v>
      </c>
      <c r="C410" s="15" t="s">
        <v>38</v>
      </c>
      <c r="D410" s="16">
        <v>48</v>
      </c>
      <c r="E410" s="176"/>
      <c r="F410" s="16"/>
      <c r="G410" s="176"/>
      <c r="H410" s="16"/>
      <c r="I410" s="16"/>
      <c r="J410" s="17"/>
    </row>
    <row r="411" spans="1:10" ht="25.5" x14ac:dyDescent="0.25">
      <c r="A411" s="31" t="s">
        <v>983</v>
      </c>
      <c r="B411" s="14" t="s">
        <v>362</v>
      </c>
      <c r="C411" s="15" t="s">
        <v>18</v>
      </c>
      <c r="D411" s="16">
        <v>1</v>
      </c>
      <c r="E411" s="176"/>
      <c r="F411" s="16"/>
      <c r="G411" s="176"/>
      <c r="H411" s="16"/>
      <c r="I411" s="16"/>
      <c r="J411" s="17"/>
    </row>
    <row r="412" spans="1:10" ht="25.5" x14ac:dyDescent="0.25">
      <c r="A412" s="31" t="s">
        <v>984</v>
      </c>
      <c r="B412" s="14" t="s">
        <v>363</v>
      </c>
      <c r="C412" s="15" t="s">
        <v>31</v>
      </c>
      <c r="D412" s="16">
        <v>0.4</v>
      </c>
      <c r="E412" s="176"/>
      <c r="F412" s="16"/>
      <c r="G412" s="176"/>
      <c r="H412" s="16"/>
      <c r="I412" s="16"/>
      <c r="J412" s="17"/>
    </row>
    <row r="413" spans="1:10" x14ac:dyDescent="0.25">
      <c r="A413" s="31" t="s">
        <v>985</v>
      </c>
      <c r="B413" s="14" t="s">
        <v>39</v>
      </c>
      <c r="C413" s="15" t="s">
        <v>22</v>
      </c>
      <c r="D413" s="16">
        <v>6.2</v>
      </c>
      <c r="E413" s="16"/>
      <c r="F413" s="16"/>
      <c r="G413" s="16"/>
      <c r="H413" s="16"/>
      <c r="I413" s="16"/>
      <c r="J413" s="17"/>
    </row>
    <row r="414" spans="1:10" ht="12.75" customHeight="1" x14ac:dyDescent="0.25">
      <c r="A414" s="30" t="s">
        <v>986</v>
      </c>
      <c r="B414" s="12" t="s">
        <v>365</v>
      </c>
      <c r="C414" s="12"/>
      <c r="D414" s="12"/>
      <c r="E414" s="12"/>
      <c r="F414" s="12"/>
      <c r="G414" s="12"/>
      <c r="H414" s="12"/>
      <c r="I414" s="12"/>
      <c r="J414" s="13"/>
    </row>
    <row r="415" spans="1:10" ht="25.5" x14ac:dyDescent="0.25">
      <c r="A415" s="31" t="s">
        <v>987</v>
      </c>
      <c r="B415" s="14" t="s">
        <v>33</v>
      </c>
      <c r="C415" s="15" t="s">
        <v>34</v>
      </c>
      <c r="D415" s="16">
        <v>483.15</v>
      </c>
      <c r="E415" s="176"/>
      <c r="F415" s="16"/>
      <c r="G415" s="176"/>
      <c r="H415" s="16"/>
      <c r="I415" s="16"/>
      <c r="J415" s="17"/>
    </row>
    <row r="416" spans="1:10" ht="25.5" x14ac:dyDescent="0.25">
      <c r="A416" s="31" t="s">
        <v>988</v>
      </c>
      <c r="B416" s="14" t="s">
        <v>359</v>
      </c>
      <c r="C416" s="15" t="s">
        <v>34</v>
      </c>
      <c r="D416" s="16">
        <v>72.17</v>
      </c>
      <c r="E416" s="176"/>
      <c r="F416" s="16"/>
      <c r="G416" s="176"/>
      <c r="H416" s="16"/>
      <c r="I416" s="16"/>
      <c r="J416" s="17"/>
    </row>
    <row r="417" spans="1:10" x14ac:dyDescent="0.25">
      <c r="A417" s="31" t="s">
        <v>989</v>
      </c>
      <c r="B417" s="14" t="s">
        <v>35</v>
      </c>
      <c r="C417" s="15" t="s">
        <v>31</v>
      </c>
      <c r="D417" s="16">
        <v>5.81</v>
      </c>
      <c r="E417" s="176"/>
      <c r="F417" s="16"/>
      <c r="G417" s="176"/>
      <c r="H417" s="16"/>
      <c r="I417" s="16"/>
      <c r="J417" s="17"/>
    </row>
    <row r="418" spans="1:10" ht="25.5" x14ac:dyDescent="0.25">
      <c r="A418" s="31" t="s">
        <v>990</v>
      </c>
      <c r="B418" s="14" t="s">
        <v>36</v>
      </c>
      <c r="C418" s="15" t="s">
        <v>31</v>
      </c>
      <c r="D418" s="16">
        <v>8.82</v>
      </c>
      <c r="E418" s="176"/>
      <c r="F418" s="16"/>
      <c r="G418" s="176"/>
      <c r="H418" s="16"/>
      <c r="I418" s="16"/>
      <c r="J418" s="17"/>
    </row>
    <row r="419" spans="1:10" ht="25.5" x14ac:dyDescent="0.25">
      <c r="A419" s="31" t="s">
        <v>991</v>
      </c>
      <c r="B419" s="14" t="s">
        <v>40</v>
      </c>
      <c r="C419" s="15" t="s">
        <v>22</v>
      </c>
      <c r="D419" s="16">
        <v>115.47</v>
      </c>
      <c r="E419" s="176"/>
      <c r="F419" s="16"/>
      <c r="G419" s="176"/>
      <c r="H419" s="16"/>
      <c r="I419" s="16"/>
      <c r="J419" s="17"/>
    </row>
    <row r="420" spans="1:10" ht="51" x14ac:dyDescent="0.25">
      <c r="A420" s="31" t="s">
        <v>992</v>
      </c>
      <c r="B420" s="14" t="s">
        <v>112</v>
      </c>
      <c r="C420" s="15" t="s">
        <v>22</v>
      </c>
      <c r="D420" s="16">
        <v>54.62</v>
      </c>
      <c r="E420" s="176"/>
      <c r="F420" s="16"/>
      <c r="G420" s="176"/>
      <c r="H420" s="16"/>
      <c r="I420" s="16"/>
      <c r="J420" s="17"/>
    </row>
    <row r="421" spans="1:10" ht="25.5" x14ac:dyDescent="0.25">
      <c r="A421" s="31" t="s">
        <v>993</v>
      </c>
      <c r="B421" s="14" t="s">
        <v>115</v>
      </c>
      <c r="C421" s="15" t="s">
        <v>31</v>
      </c>
      <c r="D421" s="16">
        <v>0.23</v>
      </c>
      <c r="E421" s="176"/>
      <c r="F421" s="16"/>
      <c r="G421" s="176"/>
      <c r="H421" s="16"/>
      <c r="I421" s="16"/>
      <c r="J421" s="17"/>
    </row>
    <row r="422" spans="1:10" ht="63.75" x14ac:dyDescent="0.25">
      <c r="A422" s="31" t="s">
        <v>994</v>
      </c>
      <c r="B422" s="14" t="s">
        <v>366</v>
      </c>
      <c r="C422" s="15" t="s">
        <v>22</v>
      </c>
      <c r="D422" s="16">
        <v>7.9</v>
      </c>
      <c r="E422" s="176"/>
      <c r="F422" s="16"/>
      <c r="G422" s="176"/>
      <c r="H422" s="16"/>
      <c r="I422" s="16"/>
      <c r="J422" s="17"/>
    </row>
    <row r="423" spans="1:10" ht="25.5" x14ac:dyDescent="0.25">
      <c r="A423" s="31" t="s">
        <v>995</v>
      </c>
      <c r="B423" s="14" t="s">
        <v>367</v>
      </c>
      <c r="C423" s="15" t="s">
        <v>22</v>
      </c>
      <c r="D423" s="16">
        <v>16.100000000000001</v>
      </c>
      <c r="E423" s="176"/>
      <c r="F423" s="16"/>
      <c r="G423" s="176"/>
      <c r="H423" s="16"/>
      <c r="I423" s="16"/>
      <c r="J423" s="17"/>
    </row>
    <row r="424" spans="1:10" ht="25.5" x14ac:dyDescent="0.25">
      <c r="A424" s="31" t="s">
        <v>996</v>
      </c>
      <c r="B424" s="14" t="s">
        <v>175</v>
      </c>
      <c r="C424" s="15" t="s">
        <v>22</v>
      </c>
      <c r="D424" s="16">
        <v>7.9</v>
      </c>
      <c r="E424" s="176"/>
      <c r="F424" s="16"/>
      <c r="G424" s="176"/>
      <c r="H424" s="16"/>
      <c r="I424" s="16"/>
      <c r="J424" s="17"/>
    </row>
    <row r="425" spans="1:10" ht="38.25" x14ac:dyDescent="0.25">
      <c r="A425" s="31" t="s">
        <v>997</v>
      </c>
      <c r="B425" s="14" t="s">
        <v>368</v>
      </c>
      <c r="C425" s="15" t="s">
        <v>22</v>
      </c>
      <c r="D425" s="16">
        <v>0.5</v>
      </c>
      <c r="E425" s="176"/>
      <c r="F425" s="16"/>
      <c r="G425" s="176"/>
      <c r="H425" s="16"/>
      <c r="I425" s="16"/>
      <c r="J425" s="17"/>
    </row>
    <row r="426" spans="1:10" x14ac:dyDescent="0.25">
      <c r="A426" s="30" t="s">
        <v>998</v>
      </c>
      <c r="B426" s="12" t="s">
        <v>369</v>
      </c>
      <c r="C426" s="12"/>
      <c r="D426" s="12"/>
      <c r="E426" s="179"/>
      <c r="F426" s="12"/>
      <c r="G426" s="179"/>
      <c r="H426" s="12"/>
      <c r="I426" s="12"/>
      <c r="J426" s="13"/>
    </row>
    <row r="427" spans="1:10" ht="25.5" x14ac:dyDescent="0.25">
      <c r="A427" s="31" t="s">
        <v>999</v>
      </c>
      <c r="B427" s="14" t="s">
        <v>202</v>
      </c>
      <c r="C427" s="15" t="s">
        <v>22</v>
      </c>
      <c r="D427" s="16">
        <v>121.39</v>
      </c>
      <c r="E427" s="176"/>
      <c r="F427" s="16"/>
      <c r="G427" s="176"/>
      <c r="H427" s="16"/>
      <c r="I427" s="16"/>
      <c r="J427" s="17"/>
    </row>
    <row r="428" spans="1:10" ht="25.5" x14ac:dyDescent="0.25">
      <c r="A428" s="31" t="s">
        <v>1000</v>
      </c>
      <c r="B428" s="14" t="s">
        <v>179</v>
      </c>
      <c r="C428" s="15" t="s">
        <v>22</v>
      </c>
      <c r="D428" s="16">
        <v>5.3</v>
      </c>
      <c r="E428" s="176"/>
      <c r="F428" s="16"/>
      <c r="G428" s="176"/>
      <c r="H428" s="16"/>
      <c r="I428" s="16"/>
      <c r="J428" s="17"/>
    </row>
    <row r="429" spans="1:10" ht="25.5" x14ac:dyDescent="0.25">
      <c r="A429" s="31" t="s">
        <v>1001</v>
      </c>
      <c r="B429" s="14" t="s">
        <v>370</v>
      </c>
      <c r="C429" s="15" t="s">
        <v>22</v>
      </c>
      <c r="D429" s="16">
        <v>121.39</v>
      </c>
      <c r="E429" s="176"/>
      <c r="F429" s="16"/>
      <c r="G429" s="176"/>
      <c r="H429" s="16"/>
      <c r="I429" s="16"/>
      <c r="J429" s="17"/>
    </row>
    <row r="430" spans="1:10" ht="25.5" x14ac:dyDescent="0.25">
      <c r="A430" s="31" t="s">
        <v>1002</v>
      </c>
      <c r="B430" s="14" t="s">
        <v>180</v>
      </c>
      <c r="C430" s="15" t="s">
        <v>22</v>
      </c>
      <c r="D430" s="16">
        <v>5.3</v>
      </c>
      <c r="E430" s="176"/>
      <c r="F430" s="16"/>
      <c r="G430" s="176"/>
      <c r="H430" s="16"/>
      <c r="I430" s="16"/>
      <c r="J430" s="17"/>
    </row>
    <row r="431" spans="1:10" ht="38.25" x14ac:dyDescent="0.25">
      <c r="A431" s="31" t="s">
        <v>1003</v>
      </c>
      <c r="B431" s="14" t="s">
        <v>195</v>
      </c>
      <c r="C431" s="15" t="s">
        <v>38</v>
      </c>
      <c r="D431" s="16">
        <v>7.29</v>
      </c>
      <c r="E431" s="176"/>
      <c r="F431" s="16"/>
      <c r="G431" s="176"/>
      <c r="H431" s="16"/>
      <c r="I431" s="16"/>
      <c r="J431" s="17"/>
    </row>
    <row r="432" spans="1:10" x14ac:dyDescent="0.25">
      <c r="A432" s="31" t="s">
        <v>1004</v>
      </c>
      <c r="B432" s="14" t="s">
        <v>196</v>
      </c>
      <c r="C432" s="15" t="s">
        <v>22</v>
      </c>
      <c r="D432" s="16">
        <v>1.35</v>
      </c>
      <c r="E432" s="176"/>
      <c r="F432" s="16"/>
      <c r="G432" s="176"/>
      <c r="H432" s="16"/>
      <c r="I432" s="16"/>
      <c r="J432" s="17"/>
    </row>
    <row r="433" spans="1:10" ht="25.5" x14ac:dyDescent="0.25">
      <c r="A433" s="31" t="s">
        <v>1005</v>
      </c>
      <c r="B433" s="14" t="s">
        <v>198</v>
      </c>
      <c r="C433" s="15" t="s">
        <v>22</v>
      </c>
      <c r="D433" s="16">
        <v>5.3</v>
      </c>
      <c r="E433" s="176"/>
      <c r="F433" s="16"/>
      <c r="G433" s="176"/>
      <c r="H433" s="16"/>
      <c r="I433" s="16"/>
      <c r="J433" s="17"/>
    </row>
    <row r="434" spans="1:10" x14ac:dyDescent="0.25">
      <c r="A434" s="31" t="s">
        <v>1006</v>
      </c>
      <c r="B434" s="14" t="s">
        <v>210</v>
      </c>
      <c r="C434" s="15" t="s">
        <v>22</v>
      </c>
      <c r="D434" s="16">
        <v>37.24</v>
      </c>
      <c r="E434" s="176"/>
      <c r="F434" s="16"/>
      <c r="G434" s="176"/>
      <c r="H434" s="16"/>
      <c r="I434" s="16"/>
      <c r="J434" s="17"/>
    </row>
    <row r="435" spans="1:10" x14ac:dyDescent="0.25">
      <c r="A435" s="31" t="s">
        <v>1007</v>
      </c>
      <c r="B435" s="14" t="s">
        <v>371</v>
      </c>
      <c r="C435" s="15" t="s">
        <v>22</v>
      </c>
      <c r="D435" s="16">
        <v>86.49</v>
      </c>
      <c r="E435" s="176"/>
      <c r="F435" s="16"/>
      <c r="G435" s="176"/>
      <c r="H435" s="16"/>
      <c r="I435" s="16"/>
      <c r="J435" s="17"/>
    </row>
    <row r="436" spans="1:10" ht="25.5" x14ac:dyDescent="0.25">
      <c r="A436" s="31" t="s">
        <v>1008</v>
      </c>
      <c r="B436" s="14" t="s">
        <v>372</v>
      </c>
      <c r="C436" s="15" t="s">
        <v>22</v>
      </c>
      <c r="D436" s="16">
        <v>89.45</v>
      </c>
      <c r="E436" s="176"/>
      <c r="F436" s="16"/>
      <c r="G436" s="176"/>
      <c r="H436" s="16"/>
      <c r="I436" s="16"/>
      <c r="J436" s="17"/>
    </row>
    <row r="437" spans="1:10" ht="25.5" x14ac:dyDescent="0.25">
      <c r="A437" s="31" t="s">
        <v>1009</v>
      </c>
      <c r="B437" s="14" t="s">
        <v>211</v>
      </c>
      <c r="C437" s="15" t="s">
        <v>22</v>
      </c>
      <c r="D437" s="16">
        <v>31.94</v>
      </c>
      <c r="E437" s="176"/>
      <c r="F437" s="16"/>
      <c r="G437" s="176"/>
      <c r="H437" s="16"/>
      <c r="I437" s="16"/>
      <c r="J437" s="17"/>
    </row>
    <row r="438" spans="1:10" ht="25.5" x14ac:dyDescent="0.25">
      <c r="A438" s="31" t="s">
        <v>1010</v>
      </c>
      <c r="B438" s="14" t="s">
        <v>373</v>
      </c>
      <c r="C438" s="15" t="s">
        <v>22</v>
      </c>
      <c r="D438" s="16">
        <v>89.45</v>
      </c>
      <c r="E438" s="176"/>
      <c r="F438" s="16"/>
      <c r="G438" s="176"/>
      <c r="H438" s="16"/>
      <c r="I438" s="16"/>
      <c r="J438" s="17"/>
    </row>
    <row r="439" spans="1:10" x14ac:dyDescent="0.25">
      <c r="A439" s="30" t="s">
        <v>917</v>
      </c>
      <c r="B439" s="12" t="s">
        <v>374</v>
      </c>
      <c r="C439" s="12"/>
      <c r="D439" s="12"/>
      <c r="E439" s="179"/>
      <c r="F439" s="12"/>
      <c r="G439" s="179"/>
      <c r="H439" s="12"/>
      <c r="I439" s="12"/>
      <c r="J439" s="13"/>
    </row>
    <row r="440" spans="1:10" x14ac:dyDescent="0.25">
      <c r="A440" s="31" t="s">
        <v>1011</v>
      </c>
      <c r="B440" s="14" t="s">
        <v>375</v>
      </c>
      <c r="C440" s="15" t="s">
        <v>18</v>
      </c>
      <c r="D440" s="16">
        <v>3</v>
      </c>
      <c r="E440" s="176"/>
      <c r="F440" s="16"/>
      <c r="G440" s="176"/>
      <c r="H440" s="16"/>
      <c r="I440" s="16"/>
      <c r="J440" s="17"/>
    </row>
    <row r="441" spans="1:10" ht="38.25" x14ac:dyDescent="0.25">
      <c r="A441" s="31" t="s">
        <v>1012</v>
      </c>
      <c r="B441" s="14" t="s">
        <v>376</v>
      </c>
      <c r="C441" s="15" t="s">
        <v>18</v>
      </c>
      <c r="D441" s="16">
        <v>1</v>
      </c>
      <c r="E441" s="176"/>
      <c r="F441" s="16"/>
      <c r="G441" s="176"/>
      <c r="H441" s="16"/>
      <c r="I441" s="16"/>
      <c r="J441" s="17"/>
    </row>
    <row r="442" spans="1:10" ht="25.5" x14ac:dyDescent="0.25">
      <c r="A442" s="31" t="s">
        <v>1013</v>
      </c>
      <c r="B442" s="14" t="s">
        <v>377</v>
      </c>
      <c r="C442" s="15" t="s">
        <v>20</v>
      </c>
      <c r="D442" s="16">
        <v>12</v>
      </c>
      <c r="E442" s="176"/>
      <c r="F442" s="16"/>
      <c r="G442" s="176"/>
      <c r="H442" s="16"/>
      <c r="I442" s="16"/>
      <c r="J442" s="17"/>
    </row>
    <row r="443" spans="1:10" x14ac:dyDescent="0.25">
      <c r="A443" s="31"/>
      <c r="B443" s="23" t="s">
        <v>579</v>
      </c>
      <c r="C443" s="15"/>
      <c r="D443" s="16"/>
      <c r="E443" s="16"/>
      <c r="F443" s="24"/>
      <c r="G443" s="16"/>
      <c r="H443" s="24"/>
      <c r="I443" s="16"/>
      <c r="J443" s="25"/>
    </row>
    <row r="444" spans="1:10" ht="12.75" customHeight="1" x14ac:dyDescent="0.25">
      <c r="A444" s="30" t="s">
        <v>353</v>
      </c>
      <c r="B444" s="12" t="s">
        <v>378</v>
      </c>
      <c r="C444" s="12"/>
      <c r="D444" s="12"/>
      <c r="E444" s="12"/>
      <c r="F444" s="12"/>
      <c r="G444" s="12"/>
      <c r="H444" s="12"/>
      <c r="I444" s="12"/>
      <c r="J444" s="13"/>
    </row>
    <row r="445" spans="1:10" x14ac:dyDescent="0.25">
      <c r="A445" s="31" t="s">
        <v>356</v>
      </c>
      <c r="B445" s="14" t="s">
        <v>379</v>
      </c>
      <c r="C445" s="15" t="s">
        <v>22</v>
      </c>
      <c r="D445" s="16">
        <v>20</v>
      </c>
      <c r="E445" s="16"/>
      <c r="F445" s="16"/>
      <c r="G445" s="16"/>
      <c r="H445" s="16"/>
      <c r="I445" s="16"/>
      <c r="J445" s="17"/>
    </row>
    <row r="446" spans="1:10" x14ac:dyDescent="0.25">
      <c r="A446" s="31" t="s">
        <v>364</v>
      </c>
      <c r="B446" s="14" t="s">
        <v>380</v>
      </c>
      <c r="C446" s="15" t="s">
        <v>22</v>
      </c>
      <c r="D446" s="16">
        <v>4849.5</v>
      </c>
      <c r="E446" s="16"/>
      <c r="F446" s="16"/>
      <c r="G446" s="16"/>
      <c r="H446" s="16"/>
      <c r="I446" s="16"/>
      <c r="J446" s="17"/>
    </row>
    <row r="447" spans="1:10" x14ac:dyDescent="0.25">
      <c r="A447" s="31"/>
      <c r="B447" s="23" t="s">
        <v>580</v>
      </c>
      <c r="C447" s="15"/>
      <c r="D447" s="16"/>
      <c r="E447" s="16"/>
      <c r="F447" s="24"/>
      <c r="G447" s="16"/>
      <c r="H447" s="24"/>
      <c r="I447" s="16"/>
      <c r="J447" s="25"/>
    </row>
    <row r="448" spans="1:10" x14ac:dyDescent="0.25">
      <c r="A448" s="30" t="s">
        <v>1014</v>
      </c>
      <c r="B448" s="12" t="s">
        <v>381</v>
      </c>
      <c r="C448" s="12"/>
      <c r="D448" s="12"/>
      <c r="E448" s="12"/>
      <c r="F448" s="12"/>
      <c r="G448" s="12"/>
      <c r="H448" s="12"/>
      <c r="I448" s="12"/>
      <c r="J448" s="13"/>
    </row>
    <row r="449" spans="1:10" x14ac:dyDescent="0.25">
      <c r="A449" s="30" t="s">
        <v>1015</v>
      </c>
      <c r="B449" s="26" t="s">
        <v>109</v>
      </c>
      <c r="C449" s="12"/>
      <c r="D449" s="12"/>
      <c r="E449" s="12"/>
      <c r="F449" s="12"/>
      <c r="G449" s="12"/>
      <c r="H449" s="12"/>
      <c r="I449" s="12"/>
      <c r="J449" s="13"/>
    </row>
    <row r="450" spans="1:10" ht="25.5" x14ac:dyDescent="0.25">
      <c r="A450" s="31" t="s">
        <v>1016</v>
      </c>
      <c r="B450" s="14" t="s">
        <v>106</v>
      </c>
      <c r="C450" s="15" t="s">
        <v>1390</v>
      </c>
      <c r="D450" s="16">
        <v>1150</v>
      </c>
      <c r="E450" s="176"/>
      <c r="F450" s="16"/>
      <c r="G450" s="176"/>
      <c r="H450" s="16"/>
      <c r="I450" s="16"/>
      <c r="J450" s="17"/>
    </row>
    <row r="451" spans="1:10" ht="51" x14ac:dyDescent="0.25">
      <c r="A451" s="31" t="s">
        <v>1017</v>
      </c>
      <c r="B451" s="14" t="s">
        <v>111</v>
      </c>
      <c r="C451" s="15" t="s">
        <v>22</v>
      </c>
      <c r="D451" s="16">
        <v>103.7</v>
      </c>
      <c r="E451" s="176"/>
      <c r="F451" s="16"/>
      <c r="G451" s="176"/>
      <c r="H451" s="16"/>
      <c r="I451" s="16"/>
      <c r="J451" s="17"/>
    </row>
    <row r="452" spans="1:10" ht="51" x14ac:dyDescent="0.25">
      <c r="A452" s="31" t="s">
        <v>1018</v>
      </c>
      <c r="B452" s="14" t="s">
        <v>112</v>
      </c>
      <c r="C452" s="15" t="s">
        <v>22</v>
      </c>
      <c r="D452" s="16">
        <v>25.56</v>
      </c>
      <c r="E452" s="176"/>
      <c r="F452" s="16"/>
      <c r="G452" s="176"/>
      <c r="H452" s="16"/>
      <c r="I452" s="16"/>
      <c r="J452" s="17"/>
    </row>
    <row r="453" spans="1:10" ht="38.25" x14ac:dyDescent="0.25">
      <c r="A453" s="31" t="s">
        <v>1019</v>
      </c>
      <c r="B453" s="14" t="s">
        <v>113</v>
      </c>
      <c r="C453" s="15" t="s">
        <v>22</v>
      </c>
      <c r="D453" s="16">
        <v>653.42999999999995</v>
      </c>
      <c r="E453" s="176"/>
      <c r="F453" s="16"/>
      <c r="G453" s="176"/>
      <c r="H453" s="16"/>
      <c r="I453" s="16"/>
      <c r="J453" s="17"/>
    </row>
    <row r="454" spans="1:10" ht="25.5" x14ac:dyDescent="0.25">
      <c r="A454" s="31" t="s">
        <v>1020</v>
      </c>
      <c r="B454" s="14" t="s">
        <v>114</v>
      </c>
      <c r="C454" s="15" t="s">
        <v>22</v>
      </c>
      <c r="D454" s="16">
        <v>36.21</v>
      </c>
      <c r="E454" s="176"/>
      <c r="F454" s="16"/>
      <c r="G454" s="176"/>
      <c r="H454" s="16"/>
      <c r="I454" s="16"/>
      <c r="J454" s="17"/>
    </row>
    <row r="455" spans="1:10" ht="25.5" x14ac:dyDescent="0.25">
      <c r="A455" s="31" t="s">
        <v>1021</v>
      </c>
      <c r="B455" s="14" t="s">
        <v>382</v>
      </c>
      <c r="C455" s="15" t="s">
        <v>22</v>
      </c>
      <c r="D455" s="16">
        <v>78.36</v>
      </c>
      <c r="E455" s="176"/>
      <c r="F455" s="16"/>
      <c r="G455" s="176"/>
      <c r="H455" s="16"/>
      <c r="I455" s="16"/>
      <c r="J455" s="17"/>
    </row>
    <row r="456" spans="1:10" ht="25.5" x14ac:dyDescent="0.25">
      <c r="A456" s="31" t="s">
        <v>1022</v>
      </c>
      <c r="B456" s="14" t="s">
        <v>115</v>
      </c>
      <c r="C456" s="15" t="s">
        <v>31</v>
      </c>
      <c r="D456" s="16">
        <v>2.27</v>
      </c>
      <c r="E456" s="16"/>
      <c r="F456" s="16"/>
      <c r="G456" s="16"/>
      <c r="H456" s="16"/>
      <c r="I456" s="16"/>
      <c r="J456" s="17"/>
    </row>
    <row r="457" spans="1:10" ht="38.25" x14ac:dyDescent="0.25">
      <c r="A457" s="31" t="s">
        <v>1023</v>
      </c>
      <c r="B457" s="14" t="s">
        <v>116</v>
      </c>
      <c r="C457" s="15" t="s">
        <v>22</v>
      </c>
      <c r="D457" s="16">
        <v>112.42</v>
      </c>
      <c r="E457" s="16"/>
      <c r="F457" s="16"/>
      <c r="G457" s="16"/>
      <c r="H457" s="16"/>
      <c r="I457" s="16"/>
      <c r="J457" s="17"/>
    </row>
    <row r="458" spans="1:10" x14ac:dyDescent="0.25">
      <c r="A458" s="31" t="s">
        <v>1641</v>
      </c>
      <c r="B458" s="14" t="s">
        <v>117</v>
      </c>
      <c r="C458" s="15" t="s">
        <v>22</v>
      </c>
      <c r="D458" s="16">
        <v>11.76</v>
      </c>
      <c r="E458" s="16"/>
      <c r="F458" s="16"/>
      <c r="G458" s="16"/>
      <c r="H458" s="16"/>
      <c r="I458" s="16"/>
      <c r="J458" s="17"/>
    </row>
    <row r="459" spans="1:10" x14ac:dyDescent="0.25">
      <c r="A459" s="31"/>
      <c r="B459" s="23" t="s">
        <v>581</v>
      </c>
      <c r="C459" s="15"/>
      <c r="D459" s="16"/>
      <c r="E459" s="16"/>
      <c r="F459" s="24"/>
      <c r="G459" s="16"/>
      <c r="H459" s="24"/>
      <c r="I459" s="16"/>
      <c r="J459" s="25"/>
    </row>
    <row r="460" spans="1:10" x14ac:dyDescent="0.25">
      <c r="A460" s="30" t="s">
        <v>676</v>
      </c>
      <c r="B460" s="12" t="s">
        <v>118</v>
      </c>
      <c r="C460" s="12"/>
      <c r="D460" s="12"/>
      <c r="E460" s="12"/>
      <c r="F460" s="12"/>
      <c r="G460" s="12"/>
      <c r="H460" s="12"/>
      <c r="I460" s="12"/>
      <c r="J460" s="13"/>
    </row>
    <row r="461" spans="1:10" ht="12.75" customHeight="1" x14ac:dyDescent="0.25">
      <c r="A461" s="30" t="s">
        <v>1040</v>
      </c>
      <c r="B461" s="26" t="s">
        <v>583</v>
      </c>
      <c r="C461" s="12"/>
      <c r="D461" s="12"/>
      <c r="E461" s="12"/>
      <c r="F461" s="12"/>
      <c r="G461" s="12"/>
      <c r="H461" s="12"/>
      <c r="I461" s="12"/>
      <c r="J461" s="13"/>
    </row>
    <row r="462" spans="1:10" ht="38.25" x14ac:dyDescent="0.25">
      <c r="A462" s="31" t="s">
        <v>1041</v>
      </c>
      <c r="B462" s="14" t="s">
        <v>383</v>
      </c>
      <c r="C462" s="15" t="s">
        <v>22</v>
      </c>
      <c r="D462" s="16">
        <v>13.42</v>
      </c>
      <c r="E462" s="176"/>
      <c r="F462" s="16"/>
      <c r="G462" s="176"/>
      <c r="H462" s="16"/>
      <c r="I462" s="16"/>
      <c r="J462" s="17"/>
    </row>
    <row r="463" spans="1:10" ht="25.5" x14ac:dyDescent="0.25">
      <c r="A463" s="31" t="s">
        <v>1042</v>
      </c>
      <c r="B463" s="14" t="s">
        <v>384</v>
      </c>
      <c r="C463" s="15" t="s">
        <v>18</v>
      </c>
      <c r="D463" s="16">
        <v>7</v>
      </c>
      <c r="E463" s="176"/>
      <c r="F463" s="16"/>
      <c r="G463" s="176"/>
      <c r="H463" s="16"/>
      <c r="I463" s="16"/>
      <c r="J463" s="17"/>
    </row>
    <row r="464" spans="1:10" ht="25.5" x14ac:dyDescent="0.25">
      <c r="A464" s="31" t="s">
        <v>1043</v>
      </c>
      <c r="B464" s="14" t="s">
        <v>120</v>
      </c>
      <c r="C464" s="15" t="s">
        <v>18</v>
      </c>
      <c r="D464" s="16">
        <v>1</v>
      </c>
      <c r="E464" s="176"/>
      <c r="F464" s="16"/>
      <c r="G464" s="176"/>
      <c r="H464" s="16"/>
      <c r="I464" s="16"/>
      <c r="J464" s="17"/>
    </row>
    <row r="465" spans="1:10" ht="38.25" x14ac:dyDescent="0.25">
      <c r="A465" s="31" t="s">
        <v>1044</v>
      </c>
      <c r="B465" s="14" t="s">
        <v>121</v>
      </c>
      <c r="C465" s="15" t="s">
        <v>18</v>
      </c>
      <c r="D465" s="16">
        <v>6</v>
      </c>
      <c r="E465" s="176"/>
      <c r="F465" s="16"/>
      <c r="G465" s="176"/>
      <c r="H465" s="16"/>
      <c r="I465" s="16"/>
      <c r="J465" s="17"/>
    </row>
    <row r="466" spans="1:10" ht="25.5" x14ac:dyDescent="0.25">
      <c r="A466" s="31" t="s">
        <v>1045</v>
      </c>
      <c r="B466" s="14" t="s">
        <v>385</v>
      </c>
      <c r="C466" s="15" t="s">
        <v>18</v>
      </c>
      <c r="D466" s="16">
        <v>1</v>
      </c>
      <c r="E466" s="176"/>
      <c r="F466" s="16"/>
      <c r="G466" s="176"/>
      <c r="H466" s="16"/>
      <c r="I466" s="16"/>
      <c r="J466" s="17"/>
    </row>
    <row r="467" spans="1:10" x14ac:dyDescent="0.25">
      <c r="A467" s="31"/>
      <c r="B467" s="23" t="s">
        <v>582</v>
      </c>
      <c r="C467" s="15"/>
      <c r="D467" s="16"/>
      <c r="E467" s="16"/>
      <c r="F467" s="24"/>
      <c r="G467" s="16"/>
      <c r="H467" s="24"/>
      <c r="I467" s="16"/>
      <c r="J467" s="25"/>
    </row>
    <row r="468" spans="1:10" x14ac:dyDescent="0.25">
      <c r="A468" s="30" t="s">
        <v>1024</v>
      </c>
      <c r="B468" s="12" t="s">
        <v>124</v>
      </c>
      <c r="C468" s="12"/>
      <c r="D468" s="12"/>
      <c r="E468" s="12"/>
      <c r="F468" s="12"/>
      <c r="G468" s="12"/>
      <c r="H468" s="12"/>
      <c r="I468" s="12"/>
      <c r="J468" s="13"/>
    </row>
    <row r="469" spans="1:10" x14ac:dyDescent="0.25">
      <c r="A469" s="31" t="s">
        <v>1046</v>
      </c>
      <c r="B469" s="14" t="s">
        <v>154</v>
      </c>
      <c r="C469" s="15" t="s">
        <v>38</v>
      </c>
      <c r="D469" s="16">
        <v>41.75</v>
      </c>
      <c r="E469" s="176"/>
      <c r="F469" s="16"/>
      <c r="G469" s="176"/>
      <c r="H469" s="16"/>
      <c r="I469" s="16"/>
      <c r="J469" s="17"/>
    </row>
    <row r="470" spans="1:10" ht="63.75" x14ac:dyDescent="0.25">
      <c r="A470" s="31" t="s">
        <v>1047</v>
      </c>
      <c r="B470" s="14" t="s">
        <v>386</v>
      </c>
      <c r="C470" s="15" t="s">
        <v>18</v>
      </c>
      <c r="D470" s="16">
        <v>2</v>
      </c>
      <c r="E470" s="176"/>
      <c r="F470" s="16"/>
      <c r="G470" s="176"/>
      <c r="H470" s="16"/>
      <c r="I470" s="16"/>
      <c r="J470" s="17"/>
    </row>
    <row r="471" spans="1:10" ht="25.5" x14ac:dyDescent="0.25">
      <c r="A471" s="31" t="s">
        <v>1048</v>
      </c>
      <c r="B471" s="14" t="s">
        <v>151</v>
      </c>
      <c r="C471" s="15" t="s">
        <v>22</v>
      </c>
      <c r="D471" s="16">
        <v>393.4</v>
      </c>
      <c r="E471" s="176"/>
      <c r="F471" s="16"/>
      <c r="G471" s="176"/>
      <c r="H471" s="16"/>
      <c r="I471" s="16"/>
      <c r="J471" s="17"/>
    </row>
    <row r="472" spans="1:10" ht="51" x14ac:dyDescent="0.25">
      <c r="A472" s="31" t="s">
        <v>1049</v>
      </c>
      <c r="B472" s="14" t="s">
        <v>387</v>
      </c>
      <c r="C472" s="15" t="s">
        <v>22</v>
      </c>
      <c r="D472" s="16">
        <v>6</v>
      </c>
      <c r="E472" s="176"/>
      <c r="F472" s="16"/>
      <c r="G472" s="176"/>
      <c r="H472" s="16"/>
      <c r="I472" s="16"/>
      <c r="J472" s="17"/>
    </row>
    <row r="473" spans="1:10" ht="25.5" x14ac:dyDescent="0.25">
      <c r="A473" s="31" t="s">
        <v>1050</v>
      </c>
      <c r="B473" s="14" t="s">
        <v>388</v>
      </c>
      <c r="C473" s="15" t="s">
        <v>22</v>
      </c>
      <c r="D473" s="16">
        <v>36.729999999999997</v>
      </c>
      <c r="E473" s="176"/>
      <c r="F473" s="16"/>
      <c r="G473" s="176"/>
      <c r="H473" s="16"/>
      <c r="I473" s="16"/>
      <c r="J473" s="17"/>
    </row>
    <row r="474" spans="1:10" ht="25.5" x14ac:dyDescent="0.25">
      <c r="A474" s="31" t="s">
        <v>1051</v>
      </c>
      <c r="B474" s="14" t="s">
        <v>389</v>
      </c>
      <c r="C474" s="15" t="s">
        <v>22</v>
      </c>
      <c r="D474" s="16">
        <v>319.04000000000002</v>
      </c>
      <c r="E474" s="176"/>
      <c r="F474" s="16"/>
      <c r="G474" s="176"/>
      <c r="H474" s="16"/>
      <c r="I474" s="16"/>
      <c r="J474" s="17"/>
    </row>
    <row r="475" spans="1:10" ht="25.5" x14ac:dyDescent="0.25">
      <c r="A475" s="31" t="s">
        <v>1052</v>
      </c>
      <c r="B475" s="14" t="s">
        <v>152</v>
      </c>
      <c r="C475" s="15" t="s">
        <v>22</v>
      </c>
      <c r="D475" s="16">
        <v>393.4</v>
      </c>
      <c r="E475" s="176"/>
      <c r="F475" s="16"/>
      <c r="G475" s="176"/>
      <c r="H475" s="16"/>
      <c r="I475" s="16"/>
      <c r="J475" s="17"/>
    </row>
    <row r="476" spans="1:10" ht="25.5" x14ac:dyDescent="0.25">
      <c r="A476" s="31" t="s">
        <v>1053</v>
      </c>
      <c r="B476" s="14" t="s">
        <v>390</v>
      </c>
      <c r="C476" s="15" t="s">
        <v>22</v>
      </c>
      <c r="D476" s="16">
        <v>0.96</v>
      </c>
      <c r="E476" s="176"/>
      <c r="F476" s="16"/>
      <c r="G476" s="176"/>
      <c r="H476" s="16"/>
      <c r="I476" s="16"/>
      <c r="J476" s="17"/>
    </row>
    <row r="477" spans="1:10" ht="25.5" x14ac:dyDescent="0.25">
      <c r="A477" s="31" t="s">
        <v>1054</v>
      </c>
      <c r="B477" s="14" t="s">
        <v>391</v>
      </c>
      <c r="C477" s="15" t="s">
        <v>22</v>
      </c>
      <c r="D477" s="16">
        <v>9.76</v>
      </c>
      <c r="E477" s="176"/>
      <c r="F477" s="16"/>
      <c r="G477" s="176"/>
      <c r="H477" s="16"/>
      <c r="I477" s="16"/>
      <c r="J477" s="17"/>
    </row>
    <row r="478" spans="1:10" ht="25.5" x14ac:dyDescent="0.25">
      <c r="A478" s="31" t="s">
        <v>1055</v>
      </c>
      <c r="B478" s="14" t="s">
        <v>392</v>
      </c>
      <c r="C478" s="15" t="s">
        <v>22</v>
      </c>
      <c r="D478" s="16">
        <v>6.3</v>
      </c>
      <c r="E478" s="176"/>
      <c r="F478" s="16"/>
      <c r="G478" s="176"/>
      <c r="H478" s="16"/>
      <c r="I478" s="16"/>
      <c r="J478" s="17"/>
    </row>
    <row r="479" spans="1:10" ht="25.5" x14ac:dyDescent="0.25">
      <c r="A479" s="31" t="s">
        <v>1669</v>
      </c>
      <c r="B479" s="14" t="s">
        <v>155</v>
      </c>
      <c r="C479" s="15" t="s">
        <v>38</v>
      </c>
      <c r="D479" s="16">
        <v>22.18</v>
      </c>
      <c r="E479" s="16"/>
      <c r="F479" s="16"/>
      <c r="G479" s="16"/>
      <c r="H479" s="16"/>
      <c r="I479" s="16"/>
      <c r="J479" s="17"/>
    </row>
    <row r="480" spans="1:10" x14ac:dyDescent="0.25">
      <c r="A480" s="31"/>
      <c r="B480" s="23" t="s">
        <v>584</v>
      </c>
      <c r="C480" s="15"/>
      <c r="D480" s="16"/>
      <c r="E480" s="16"/>
      <c r="F480" s="24"/>
      <c r="G480" s="16"/>
      <c r="H480" s="24"/>
      <c r="I480" s="16"/>
      <c r="J480" s="25"/>
    </row>
    <row r="481" spans="1:10" x14ac:dyDescent="0.25">
      <c r="A481" s="30" t="s">
        <v>1056</v>
      </c>
      <c r="B481" s="12" t="s">
        <v>156</v>
      </c>
      <c r="C481" s="12"/>
      <c r="D481" s="12"/>
      <c r="E481" s="12"/>
      <c r="F481" s="12"/>
      <c r="G481" s="12"/>
      <c r="H481" s="12"/>
      <c r="I481" s="12"/>
      <c r="J481" s="13"/>
    </row>
    <row r="482" spans="1:10" x14ac:dyDescent="0.25">
      <c r="A482" s="31" t="s">
        <v>1057</v>
      </c>
      <c r="B482" s="14" t="s">
        <v>158</v>
      </c>
      <c r="C482" s="15" t="s">
        <v>22</v>
      </c>
      <c r="D482" s="16">
        <v>7.92</v>
      </c>
      <c r="E482" s="176"/>
      <c r="F482" s="16"/>
      <c r="G482" s="16"/>
      <c r="H482" s="16"/>
      <c r="I482" s="16"/>
      <c r="J482" s="17"/>
    </row>
    <row r="483" spans="1:10" ht="25.5" x14ac:dyDescent="0.25">
      <c r="A483" s="31" t="s">
        <v>1058</v>
      </c>
      <c r="B483" s="14" t="s">
        <v>393</v>
      </c>
      <c r="C483" s="15" t="s">
        <v>18</v>
      </c>
      <c r="D483" s="16">
        <v>3</v>
      </c>
      <c r="E483" s="176"/>
      <c r="F483" s="16"/>
      <c r="G483" s="16"/>
      <c r="H483" s="16"/>
      <c r="I483" s="16"/>
      <c r="J483" s="17"/>
    </row>
    <row r="484" spans="1:10" ht="25.5" x14ac:dyDescent="0.25">
      <c r="A484" s="31" t="s">
        <v>1059</v>
      </c>
      <c r="B484" s="14" t="s">
        <v>394</v>
      </c>
      <c r="C484" s="15" t="s">
        <v>18</v>
      </c>
      <c r="D484" s="16">
        <v>1</v>
      </c>
      <c r="E484" s="176"/>
      <c r="F484" s="16"/>
      <c r="G484" s="16"/>
      <c r="H484" s="16"/>
      <c r="I484" s="16"/>
      <c r="J484" s="17"/>
    </row>
    <row r="485" spans="1:10" ht="25.5" x14ac:dyDescent="0.25">
      <c r="A485" s="31" t="s">
        <v>1060</v>
      </c>
      <c r="B485" s="14" t="s">
        <v>160</v>
      </c>
      <c r="C485" s="15" t="s">
        <v>22</v>
      </c>
      <c r="D485" s="16">
        <v>223.69</v>
      </c>
      <c r="E485" s="176"/>
      <c r="F485" s="16"/>
      <c r="G485" s="16"/>
      <c r="H485" s="16"/>
      <c r="I485" s="16"/>
      <c r="J485" s="17"/>
    </row>
    <row r="486" spans="1:10" x14ac:dyDescent="0.25">
      <c r="A486" s="31"/>
      <c r="B486" s="23" t="s">
        <v>585</v>
      </c>
      <c r="C486" s="15"/>
      <c r="D486" s="16"/>
      <c r="E486" s="16"/>
      <c r="F486" s="24"/>
      <c r="G486" s="16"/>
      <c r="H486" s="24"/>
      <c r="I486" s="16"/>
      <c r="J486" s="25"/>
    </row>
    <row r="487" spans="1:10" x14ac:dyDescent="0.25">
      <c r="A487" s="30" t="s">
        <v>1025</v>
      </c>
      <c r="B487" s="12" t="s">
        <v>162</v>
      </c>
      <c r="C487" s="12"/>
      <c r="D487" s="12"/>
      <c r="E487" s="12"/>
      <c r="F487" s="12"/>
      <c r="G487" s="12"/>
      <c r="H487" s="12"/>
      <c r="I487" s="12"/>
      <c r="J487" s="13"/>
    </row>
    <row r="488" spans="1:10" ht="25.5" x14ac:dyDescent="0.25">
      <c r="A488" s="31" t="s">
        <v>1061</v>
      </c>
      <c r="B488" s="14" t="s">
        <v>163</v>
      </c>
      <c r="C488" s="15" t="s">
        <v>38</v>
      </c>
      <c r="D488" s="16">
        <v>303</v>
      </c>
      <c r="E488" s="176"/>
      <c r="F488" s="16"/>
      <c r="G488" s="176"/>
      <c r="H488" s="16"/>
      <c r="I488" s="16"/>
      <c r="J488" s="17"/>
    </row>
    <row r="489" spans="1:10" ht="25.5" x14ac:dyDescent="0.25">
      <c r="A489" s="31" t="s">
        <v>1062</v>
      </c>
      <c r="B489" s="14" t="s">
        <v>395</v>
      </c>
      <c r="C489" s="15" t="s">
        <v>38</v>
      </c>
      <c r="D489" s="16">
        <v>57.2</v>
      </c>
      <c r="E489" s="176"/>
      <c r="F489" s="16"/>
      <c r="G489" s="176"/>
      <c r="H489" s="16"/>
      <c r="I489" s="16"/>
      <c r="J489" s="17"/>
    </row>
    <row r="490" spans="1:10" x14ac:dyDescent="0.25">
      <c r="A490" s="31" t="s">
        <v>1063</v>
      </c>
      <c r="B490" s="14" t="s">
        <v>396</v>
      </c>
      <c r="C490" s="15" t="s">
        <v>38</v>
      </c>
      <c r="D490" s="16">
        <v>57.2</v>
      </c>
      <c r="E490" s="176"/>
      <c r="F490" s="16"/>
      <c r="G490" s="176"/>
      <c r="H490" s="16"/>
      <c r="I490" s="16"/>
      <c r="J490" s="17"/>
    </row>
    <row r="491" spans="1:10" ht="25.5" x14ac:dyDescent="0.25">
      <c r="A491" s="31" t="s">
        <v>1064</v>
      </c>
      <c r="B491" s="14" t="s">
        <v>170</v>
      </c>
      <c r="C491" s="15" t="s">
        <v>38</v>
      </c>
      <c r="D491" s="16">
        <v>22</v>
      </c>
      <c r="E491" s="176"/>
      <c r="F491" s="16"/>
      <c r="G491" s="176"/>
      <c r="H491" s="16"/>
      <c r="I491" s="16"/>
      <c r="J491" s="17"/>
    </row>
    <row r="492" spans="1:10" ht="63.75" x14ac:dyDescent="0.25">
      <c r="A492" s="31" t="s">
        <v>1065</v>
      </c>
      <c r="B492" s="14" t="s">
        <v>172</v>
      </c>
      <c r="C492" s="15" t="s">
        <v>22</v>
      </c>
      <c r="D492" s="16">
        <v>267.93</v>
      </c>
      <c r="E492" s="176"/>
      <c r="F492" s="16"/>
      <c r="G492" s="176"/>
      <c r="H492" s="16"/>
      <c r="I492" s="16"/>
      <c r="J492" s="17"/>
    </row>
    <row r="493" spans="1:10" ht="25.5" x14ac:dyDescent="0.25">
      <c r="A493" s="31" t="s">
        <v>1066</v>
      </c>
      <c r="B493" s="14" t="s">
        <v>173</v>
      </c>
      <c r="C493" s="15" t="s">
        <v>22</v>
      </c>
      <c r="D493" s="16">
        <v>63.14</v>
      </c>
      <c r="E493" s="176"/>
      <c r="F493" s="16"/>
      <c r="G493" s="176"/>
      <c r="H493" s="16"/>
      <c r="I493" s="16"/>
      <c r="J493" s="17"/>
    </row>
    <row r="494" spans="1:10" ht="25.5" x14ac:dyDescent="0.25">
      <c r="A494" s="31" t="s">
        <v>1067</v>
      </c>
      <c r="B494" s="14" t="s">
        <v>174</v>
      </c>
      <c r="C494" s="15" t="s">
        <v>22</v>
      </c>
      <c r="D494" s="16">
        <v>63.14</v>
      </c>
      <c r="E494" s="176"/>
      <c r="F494" s="16"/>
      <c r="G494" s="176"/>
      <c r="H494" s="16"/>
      <c r="I494" s="16"/>
      <c r="J494" s="17"/>
    </row>
    <row r="495" spans="1:10" ht="25.5" x14ac:dyDescent="0.25">
      <c r="A495" s="31" t="s">
        <v>1068</v>
      </c>
      <c r="B495" s="14" t="s">
        <v>175</v>
      </c>
      <c r="C495" s="15" t="s">
        <v>22</v>
      </c>
      <c r="D495" s="16">
        <v>63.14</v>
      </c>
      <c r="E495" s="176"/>
      <c r="F495" s="16"/>
      <c r="G495" s="176"/>
      <c r="H495" s="16"/>
      <c r="I495" s="16"/>
      <c r="J495" s="17"/>
    </row>
    <row r="496" spans="1:10" x14ac:dyDescent="0.25">
      <c r="A496" s="31"/>
      <c r="B496" s="23" t="s">
        <v>586</v>
      </c>
      <c r="C496" s="15"/>
      <c r="D496" s="16"/>
      <c r="E496" s="16"/>
      <c r="F496" s="24"/>
      <c r="G496" s="16"/>
      <c r="H496" s="24"/>
      <c r="I496" s="16"/>
      <c r="J496" s="25"/>
    </row>
    <row r="497" spans="1:10" x14ac:dyDescent="0.25">
      <c r="A497" s="30" t="s">
        <v>1026</v>
      </c>
      <c r="B497" s="12" t="s">
        <v>178</v>
      </c>
      <c r="C497" s="12"/>
      <c r="D497" s="12"/>
      <c r="E497" s="12"/>
      <c r="F497" s="12"/>
      <c r="G497" s="12"/>
      <c r="H497" s="12"/>
      <c r="I497" s="12"/>
      <c r="J497" s="13"/>
    </row>
    <row r="498" spans="1:10" ht="25.5" x14ac:dyDescent="0.25">
      <c r="A498" s="31" t="s">
        <v>1069</v>
      </c>
      <c r="B498" s="14" t="s">
        <v>181</v>
      </c>
      <c r="C498" s="15" t="s">
        <v>22</v>
      </c>
      <c r="D498" s="16">
        <v>494.3</v>
      </c>
      <c r="E498" s="16"/>
      <c r="F498" s="16"/>
      <c r="G498" s="16"/>
      <c r="H498" s="16"/>
      <c r="I498" s="16"/>
      <c r="J498" s="17"/>
    </row>
    <row r="499" spans="1:10" ht="25.5" x14ac:dyDescent="0.25">
      <c r="A499" s="31" t="s">
        <v>1070</v>
      </c>
      <c r="B499" s="14" t="s">
        <v>183</v>
      </c>
      <c r="C499" s="15" t="s">
        <v>22</v>
      </c>
      <c r="D499" s="16">
        <v>99.8</v>
      </c>
      <c r="E499" s="16"/>
      <c r="F499" s="16"/>
      <c r="G499" s="16"/>
      <c r="H499" s="16"/>
      <c r="I499" s="16"/>
      <c r="J499" s="17"/>
    </row>
    <row r="500" spans="1:10" x14ac:dyDescent="0.25">
      <c r="A500" s="31"/>
      <c r="B500" s="23" t="s">
        <v>587</v>
      </c>
      <c r="C500" s="15"/>
      <c r="D500" s="16"/>
      <c r="E500" s="16"/>
      <c r="F500" s="24"/>
      <c r="G500" s="16"/>
      <c r="H500" s="24"/>
      <c r="I500" s="16"/>
      <c r="J500" s="25"/>
    </row>
    <row r="501" spans="1:10" x14ac:dyDescent="0.25">
      <c r="A501" s="30" t="s">
        <v>1027</v>
      </c>
      <c r="B501" s="12" t="s">
        <v>184</v>
      </c>
      <c r="C501" s="12"/>
      <c r="D501" s="12"/>
      <c r="E501" s="12"/>
      <c r="F501" s="12"/>
      <c r="G501" s="12"/>
      <c r="H501" s="12"/>
      <c r="I501" s="12"/>
      <c r="J501" s="13"/>
    </row>
    <row r="502" spans="1:10" x14ac:dyDescent="0.25">
      <c r="A502" s="31" t="s">
        <v>1071</v>
      </c>
      <c r="B502" s="14" t="s">
        <v>96</v>
      </c>
      <c r="C502" s="15" t="s">
        <v>22</v>
      </c>
      <c r="D502" s="16">
        <v>1</v>
      </c>
      <c r="E502" s="16"/>
      <c r="F502" s="16"/>
      <c r="G502" s="16"/>
      <c r="H502" s="16"/>
      <c r="I502" s="16"/>
      <c r="J502" s="17"/>
    </row>
    <row r="503" spans="1:10" ht="25.5" x14ac:dyDescent="0.25">
      <c r="A503" s="31" t="s">
        <v>1072</v>
      </c>
      <c r="B503" s="14" t="s">
        <v>397</v>
      </c>
      <c r="C503" s="15" t="s">
        <v>18</v>
      </c>
      <c r="D503" s="16">
        <v>10</v>
      </c>
      <c r="E503" s="176"/>
      <c r="F503" s="16"/>
      <c r="G503" s="176"/>
      <c r="H503" s="16"/>
      <c r="I503" s="16"/>
      <c r="J503" s="17"/>
    </row>
    <row r="504" spans="1:10" ht="25.5" x14ac:dyDescent="0.25">
      <c r="A504" s="31" t="s">
        <v>1073</v>
      </c>
      <c r="B504" s="14" t="s">
        <v>186</v>
      </c>
      <c r="C504" s="15" t="s">
        <v>38</v>
      </c>
      <c r="D504" s="16">
        <v>132</v>
      </c>
      <c r="E504" s="176"/>
      <c r="F504" s="16"/>
      <c r="G504" s="176"/>
      <c r="H504" s="16"/>
      <c r="I504" s="16"/>
      <c r="J504" s="17"/>
    </row>
    <row r="505" spans="1:10" ht="25.5" x14ac:dyDescent="0.25">
      <c r="A505" s="31" t="s">
        <v>1074</v>
      </c>
      <c r="B505" s="14" t="s">
        <v>187</v>
      </c>
      <c r="C505" s="15" t="s">
        <v>22</v>
      </c>
      <c r="D505" s="16">
        <v>100.7</v>
      </c>
      <c r="E505" s="176"/>
      <c r="F505" s="16"/>
      <c r="G505" s="176"/>
      <c r="H505" s="16"/>
      <c r="I505" s="16"/>
      <c r="J505" s="17"/>
    </row>
    <row r="506" spans="1:10" ht="25.5" x14ac:dyDescent="0.25">
      <c r="A506" s="31" t="s">
        <v>1075</v>
      </c>
      <c r="B506" s="14" t="s">
        <v>188</v>
      </c>
      <c r="C506" s="15" t="s">
        <v>22</v>
      </c>
      <c r="D506" s="16">
        <v>476.2</v>
      </c>
      <c r="E506" s="176"/>
      <c r="F506" s="16"/>
      <c r="G506" s="176"/>
      <c r="H506" s="16"/>
      <c r="I506" s="16"/>
      <c r="J506" s="17"/>
    </row>
    <row r="507" spans="1:10" ht="25.5" x14ac:dyDescent="0.25">
      <c r="A507" s="31" t="s">
        <v>1076</v>
      </c>
      <c r="B507" s="14" t="s">
        <v>189</v>
      </c>
      <c r="C507" s="15" t="s">
        <v>22</v>
      </c>
      <c r="D507" s="16">
        <v>252.1</v>
      </c>
      <c r="E507" s="176"/>
      <c r="F507" s="16"/>
      <c r="G507" s="176"/>
      <c r="H507" s="16"/>
      <c r="I507" s="16"/>
      <c r="J507" s="17"/>
    </row>
    <row r="508" spans="1:10" ht="25.5" x14ac:dyDescent="0.25">
      <c r="A508" s="31" t="s">
        <v>1077</v>
      </c>
      <c r="B508" s="14" t="s">
        <v>190</v>
      </c>
      <c r="C508" s="15" t="s">
        <v>38</v>
      </c>
      <c r="D508" s="16">
        <v>150</v>
      </c>
      <c r="E508" s="176"/>
      <c r="F508" s="16"/>
      <c r="G508" s="176"/>
      <c r="H508" s="16"/>
      <c r="I508" s="16"/>
      <c r="J508" s="17"/>
    </row>
    <row r="509" spans="1:10" ht="25.5" x14ac:dyDescent="0.25">
      <c r="A509" s="31" t="s">
        <v>1078</v>
      </c>
      <c r="B509" s="14" t="s">
        <v>191</v>
      </c>
      <c r="C509" s="15" t="s">
        <v>22</v>
      </c>
      <c r="D509" s="16">
        <v>318.75</v>
      </c>
      <c r="E509" s="176"/>
      <c r="F509" s="16"/>
      <c r="G509" s="176"/>
      <c r="H509" s="16"/>
      <c r="I509" s="16"/>
      <c r="J509" s="17"/>
    </row>
    <row r="510" spans="1:10" ht="25.5" x14ac:dyDescent="0.25">
      <c r="A510" s="31" t="s">
        <v>1079</v>
      </c>
      <c r="B510" s="14" t="s">
        <v>193</v>
      </c>
      <c r="C510" s="15" t="s">
        <v>38</v>
      </c>
      <c r="D510" s="16">
        <v>20.9</v>
      </c>
      <c r="E510" s="176"/>
      <c r="F510" s="16"/>
      <c r="G510" s="176"/>
      <c r="H510" s="16"/>
      <c r="I510" s="16"/>
      <c r="J510" s="17"/>
    </row>
    <row r="511" spans="1:10" ht="25.5" x14ac:dyDescent="0.25">
      <c r="A511" s="31" t="s">
        <v>1080</v>
      </c>
      <c r="B511" s="14" t="s">
        <v>194</v>
      </c>
      <c r="C511" s="15" t="s">
        <v>22</v>
      </c>
      <c r="D511" s="16">
        <v>12</v>
      </c>
      <c r="E511" s="176"/>
      <c r="F511" s="16"/>
      <c r="G511" s="176"/>
      <c r="H511" s="16"/>
      <c r="I511" s="16"/>
      <c r="J511" s="17"/>
    </row>
    <row r="512" spans="1:10" ht="38.25" x14ac:dyDescent="0.25">
      <c r="A512" s="31" t="s">
        <v>1081</v>
      </c>
      <c r="B512" s="14" t="s">
        <v>195</v>
      </c>
      <c r="C512" s="15" t="s">
        <v>38</v>
      </c>
      <c r="D512" s="16">
        <v>74.099999999999994</v>
      </c>
      <c r="E512" s="176"/>
      <c r="F512" s="16"/>
      <c r="G512" s="176"/>
      <c r="H512" s="16"/>
      <c r="I512" s="16"/>
      <c r="J512" s="17"/>
    </row>
    <row r="513" spans="1:10" x14ac:dyDescent="0.25">
      <c r="A513" s="31" t="s">
        <v>1082</v>
      </c>
      <c r="B513" s="14" t="s">
        <v>196</v>
      </c>
      <c r="C513" s="15" t="s">
        <v>22</v>
      </c>
      <c r="D513" s="16">
        <v>1.4</v>
      </c>
      <c r="E513" s="16"/>
      <c r="F513" s="16"/>
      <c r="G513" s="16"/>
      <c r="H513" s="16"/>
      <c r="I513" s="16"/>
      <c r="J513" s="17"/>
    </row>
    <row r="514" spans="1:10" x14ac:dyDescent="0.25">
      <c r="A514" s="31" t="s">
        <v>1083</v>
      </c>
      <c r="B514" s="14" t="s">
        <v>197</v>
      </c>
      <c r="C514" s="15" t="s">
        <v>22</v>
      </c>
      <c r="D514" s="16">
        <v>55.8</v>
      </c>
      <c r="E514" s="16"/>
      <c r="F514" s="16"/>
      <c r="G514" s="16"/>
      <c r="H514" s="16"/>
      <c r="I514" s="16"/>
      <c r="J514" s="17"/>
    </row>
    <row r="515" spans="1:10" ht="25.5" x14ac:dyDescent="0.25">
      <c r="A515" s="31" t="s">
        <v>1084</v>
      </c>
      <c r="B515" s="14" t="s">
        <v>198</v>
      </c>
      <c r="C515" s="15" t="s">
        <v>22</v>
      </c>
      <c r="D515" s="16">
        <v>897.9</v>
      </c>
      <c r="E515" s="16"/>
      <c r="F515" s="16"/>
      <c r="G515" s="16"/>
      <c r="H515" s="16"/>
      <c r="I515" s="16"/>
      <c r="J515" s="17"/>
    </row>
    <row r="516" spans="1:10" ht="25.5" x14ac:dyDescent="0.25">
      <c r="A516" s="31" t="s">
        <v>1085</v>
      </c>
      <c r="B516" s="14" t="s">
        <v>199</v>
      </c>
      <c r="C516" s="15" t="s">
        <v>22</v>
      </c>
      <c r="D516" s="16">
        <v>574.07000000000005</v>
      </c>
      <c r="E516" s="16"/>
      <c r="F516" s="16"/>
      <c r="G516" s="16"/>
      <c r="H516" s="16"/>
      <c r="I516" s="16"/>
      <c r="J516" s="17"/>
    </row>
    <row r="517" spans="1:10" x14ac:dyDescent="0.25">
      <c r="A517" s="31"/>
      <c r="B517" s="23" t="s">
        <v>588</v>
      </c>
      <c r="C517" s="15"/>
      <c r="D517" s="16"/>
      <c r="E517" s="16"/>
      <c r="F517" s="24"/>
      <c r="G517" s="16"/>
      <c r="H517" s="24"/>
      <c r="I517" s="16"/>
      <c r="J517" s="25"/>
    </row>
    <row r="518" spans="1:10" x14ac:dyDescent="0.25">
      <c r="A518" s="30" t="s">
        <v>1028</v>
      </c>
      <c r="B518" s="12" t="s">
        <v>398</v>
      </c>
      <c r="C518" s="12"/>
      <c r="D518" s="12"/>
      <c r="E518" s="12"/>
      <c r="F518" s="12"/>
      <c r="G518" s="12"/>
      <c r="H518" s="12"/>
      <c r="I518" s="12"/>
      <c r="J518" s="13"/>
    </row>
    <row r="519" spans="1:10" x14ac:dyDescent="0.25">
      <c r="A519" s="31" t="s">
        <v>1086</v>
      </c>
      <c r="B519" s="14" t="s">
        <v>1645</v>
      </c>
      <c r="C519" s="15" t="s">
        <v>22</v>
      </c>
      <c r="D519" s="16">
        <v>420</v>
      </c>
      <c r="E519" s="176"/>
      <c r="F519" s="16"/>
      <c r="G519" s="176"/>
      <c r="H519" s="16"/>
      <c r="I519" s="16"/>
      <c r="J519" s="17"/>
    </row>
    <row r="520" spans="1:10" ht="25.5" x14ac:dyDescent="0.25">
      <c r="A520" s="31" t="s">
        <v>1087</v>
      </c>
      <c r="B520" s="14" t="s">
        <v>202</v>
      </c>
      <c r="C520" s="15" t="s">
        <v>22</v>
      </c>
      <c r="D520" s="16">
        <v>1518.84</v>
      </c>
      <c r="E520" s="176"/>
      <c r="F520" s="16"/>
      <c r="G520" s="176"/>
      <c r="H520" s="16"/>
      <c r="I520" s="16"/>
      <c r="J520" s="17"/>
    </row>
    <row r="521" spans="1:10" ht="25.5" x14ac:dyDescent="0.25">
      <c r="A521" s="31" t="s">
        <v>1088</v>
      </c>
      <c r="B521" s="14" t="s">
        <v>203</v>
      </c>
      <c r="C521" s="15" t="s">
        <v>22</v>
      </c>
      <c r="D521" s="16">
        <v>1518.84</v>
      </c>
      <c r="E521" s="176"/>
      <c r="F521" s="16"/>
      <c r="G521" s="176"/>
      <c r="H521" s="16"/>
      <c r="I521" s="16"/>
      <c r="J521" s="17"/>
    </row>
    <row r="522" spans="1:10" ht="25.5" x14ac:dyDescent="0.25">
      <c r="A522" s="31" t="s">
        <v>1089</v>
      </c>
      <c r="B522" s="14" t="s">
        <v>204</v>
      </c>
      <c r="C522" s="15" t="s">
        <v>22</v>
      </c>
      <c r="D522" s="16">
        <v>1218.8399999999999</v>
      </c>
      <c r="E522" s="176"/>
      <c r="F522" s="16"/>
      <c r="G522" s="176"/>
      <c r="H522" s="16"/>
      <c r="I522" s="16"/>
      <c r="J522" s="17"/>
    </row>
    <row r="523" spans="1:10" ht="25.5" x14ac:dyDescent="0.25">
      <c r="A523" s="31" t="s">
        <v>1090</v>
      </c>
      <c r="B523" s="14" t="s">
        <v>205</v>
      </c>
      <c r="C523" s="15" t="s">
        <v>22</v>
      </c>
      <c r="D523" s="16">
        <v>269.02999999999997</v>
      </c>
      <c r="E523" s="176"/>
      <c r="F523" s="16"/>
      <c r="G523" s="176"/>
      <c r="H523" s="16"/>
      <c r="I523" s="16"/>
      <c r="J523" s="17"/>
    </row>
    <row r="524" spans="1:10" ht="25.5" x14ac:dyDescent="0.25">
      <c r="A524" s="31" t="s">
        <v>1091</v>
      </c>
      <c r="B524" s="14" t="s">
        <v>206</v>
      </c>
      <c r="C524" s="15" t="s">
        <v>22</v>
      </c>
      <c r="D524" s="16">
        <v>269.02999999999997</v>
      </c>
      <c r="E524" s="176"/>
      <c r="F524" s="16"/>
      <c r="G524" s="176"/>
      <c r="H524" s="16"/>
      <c r="I524" s="16"/>
      <c r="J524" s="17"/>
    </row>
    <row r="525" spans="1:10" x14ac:dyDescent="0.25">
      <c r="A525" s="31"/>
      <c r="B525" s="23" t="s">
        <v>589</v>
      </c>
      <c r="C525" s="15"/>
      <c r="D525" s="16"/>
      <c r="E525" s="16"/>
      <c r="F525" s="24"/>
      <c r="G525" s="16"/>
      <c r="H525" s="24"/>
      <c r="I525" s="16"/>
      <c r="J525" s="25"/>
    </row>
    <row r="526" spans="1:10" x14ac:dyDescent="0.25">
      <c r="A526" s="30" t="s">
        <v>1029</v>
      </c>
      <c r="B526" s="12" t="s">
        <v>207</v>
      </c>
      <c r="C526" s="12"/>
      <c r="D526" s="12"/>
      <c r="E526" s="12"/>
      <c r="F526" s="12"/>
      <c r="G526" s="12"/>
      <c r="H526" s="12"/>
      <c r="I526" s="12"/>
      <c r="J526" s="13"/>
    </row>
    <row r="527" spans="1:10" ht="25.5" x14ac:dyDescent="0.25">
      <c r="A527" s="31" t="s">
        <v>1092</v>
      </c>
      <c r="B527" s="14" t="s">
        <v>219</v>
      </c>
      <c r="C527" s="15" t="s">
        <v>22</v>
      </c>
      <c r="D527" s="16">
        <v>77.489999999999995</v>
      </c>
      <c r="E527" s="176"/>
      <c r="F527" s="16"/>
      <c r="G527" s="176"/>
      <c r="H527" s="16"/>
      <c r="I527" s="16"/>
      <c r="J527" s="17"/>
    </row>
    <row r="528" spans="1:10" ht="25.5" x14ac:dyDescent="0.25">
      <c r="A528" s="31" t="s">
        <v>1093</v>
      </c>
      <c r="B528" s="14" t="s">
        <v>220</v>
      </c>
      <c r="C528" s="15" t="s">
        <v>22</v>
      </c>
      <c r="D528" s="16">
        <v>77.489999999999995</v>
      </c>
      <c r="E528" s="176"/>
      <c r="F528" s="16"/>
      <c r="G528" s="176"/>
      <c r="H528" s="16"/>
      <c r="I528" s="16"/>
      <c r="J528" s="17"/>
    </row>
    <row r="529" spans="1:10" x14ac:dyDescent="0.25">
      <c r="A529" s="31" t="s">
        <v>1094</v>
      </c>
      <c r="B529" s="14" t="s">
        <v>210</v>
      </c>
      <c r="C529" s="15" t="s">
        <v>22</v>
      </c>
      <c r="D529" s="16">
        <v>1428.4</v>
      </c>
      <c r="E529" s="176"/>
      <c r="F529" s="16"/>
      <c r="G529" s="176"/>
      <c r="H529" s="16"/>
      <c r="I529" s="16"/>
      <c r="J529" s="17"/>
    </row>
    <row r="530" spans="1:10" ht="25.5" x14ac:dyDescent="0.25">
      <c r="A530" s="31" t="s">
        <v>1095</v>
      </c>
      <c r="B530" s="14" t="s">
        <v>211</v>
      </c>
      <c r="C530" s="15" t="s">
        <v>22</v>
      </c>
      <c r="D530" s="16">
        <v>1428.4</v>
      </c>
      <c r="E530" s="176"/>
      <c r="F530" s="16"/>
      <c r="G530" s="176"/>
      <c r="H530" s="16"/>
      <c r="I530" s="16"/>
      <c r="J530" s="17"/>
    </row>
    <row r="531" spans="1:10" x14ac:dyDescent="0.25">
      <c r="A531" s="31" t="s">
        <v>1096</v>
      </c>
      <c r="B531" s="14" t="s">
        <v>1642</v>
      </c>
      <c r="C531" s="15" t="s">
        <v>22</v>
      </c>
      <c r="D531" s="16">
        <v>924.47</v>
      </c>
      <c r="E531" s="176"/>
      <c r="F531" s="16"/>
      <c r="G531" s="176"/>
      <c r="H531" s="16"/>
      <c r="I531" s="16"/>
      <c r="J531" s="17"/>
    </row>
    <row r="532" spans="1:10" ht="38.25" x14ac:dyDescent="0.25">
      <c r="A532" s="31" t="s">
        <v>1643</v>
      </c>
      <c r="B532" s="14" t="s">
        <v>216</v>
      </c>
      <c r="C532" s="15" t="s">
        <v>22</v>
      </c>
      <c r="D532" s="16">
        <v>1039</v>
      </c>
      <c r="E532" s="176"/>
      <c r="F532" s="16"/>
      <c r="G532" s="176"/>
      <c r="H532" s="16"/>
      <c r="I532" s="16"/>
      <c r="J532" s="17"/>
    </row>
    <row r="533" spans="1:10" x14ac:dyDescent="0.25">
      <c r="A533" s="31"/>
      <c r="B533" s="23" t="s">
        <v>590</v>
      </c>
      <c r="C533" s="15"/>
      <c r="D533" s="16"/>
      <c r="E533" s="16"/>
      <c r="F533" s="24"/>
      <c r="G533" s="16"/>
      <c r="H533" s="24"/>
      <c r="I533" s="16"/>
      <c r="J533" s="25"/>
    </row>
    <row r="534" spans="1:10" ht="12.75" customHeight="1" x14ac:dyDescent="0.25">
      <c r="A534" s="30" t="s">
        <v>1030</v>
      </c>
      <c r="B534" s="26" t="s">
        <v>225</v>
      </c>
      <c r="C534" s="12"/>
      <c r="D534" s="12"/>
      <c r="E534" s="12"/>
      <c r="F534" s="12"/>
      <c r="G534" s="12"/>
      <c r="H534" s="12"/>
      <c r="I534" s="12"/>
      <c r="J534" s="13"/>
    </row>
    <row r="535" spans="1:10" ht="25.5" x14ac:dyDescent="0.25">
      <c r="A535" s="31" t="s">
        <v>1097</v>
      </c>
      <c r="B535" s="14" t="s">
        <v>226</v>
      </c>
      <c r="C535" s="15" t="s">
        <v>18</v>
      </c>
      <c r="D535" s="16">
        <v>15</v>
      </c>
      <c r="E535" s="176"/>
      <c r="F535" s="16"/>
      <c r="G535" s="176"/>
      <c r="H535" s="16"/>
      <c r="I535" s="16"/>
      <c r="J535" s="17"/>
    </row>
    <row r="536" spans="1:10" x14ac:dyDescent="0.25">
      <c r="A536" s="31" t="s">
        <v>1098</v>
      </c>
      <c r="B536" s="14" t="s">
        <v>227</v>
      </c>
      <c r="C536" s="15" t="s">
        <v>18</v>
      </c>
      <c r="D536" s="16">
        <v>6</v>
      </c>
      <c r="E536" s="176"/>
      <c r="F536" s="16"/>
      <c r="G536" s="176"/>
      <c r="H536" s="16"/>
      <c r="I536" s="16"/>
      <c r="J536" s="17"/>
    </row>
    <row r="537" spans="1:10" ht="25.5" x14ac:dyDescent="0.25">
      <c r="A537" s="31" t="s">
        <v>1099</v>
      </c>
      <c r="B537" s="14" t="s">
        <v>228</v>
      </c>
      <c r="C537" s="15" t="s">
        <v>22</v>
      </c>
      <c r="D537" s="16">
        <v>9.0299999999999994</v>
      </c>
      <c r="E537" s="176"/>
      <c r="F537" s="16"/>
      <c r="G537" s="176"/>
      <c r="H537" s="16"/>
      <c r="I537" s="16"/>
      <c r="J537" s="17"/>
    </row>
    <row r="538" spans="1:10" ht="25.5" x14ac:dyDescent="0.25">
      <c r="A538" s="31" t="s">
        <v>1100</v>
      </c>
      <c r="B538" s="14" t="s">
        <v>229</v>
      </c>
      <c r="C538" s="15" t="s">
        <v>18</v>
      </c>
      <c r="D538" s="16">
        <v>6</v>
      </c>
      <c r="E538" s="176"/>
      <c r="F538" s="16"/>
      <c r="G538" s="176"/>
      <c r="H538" s="16"/>
      <c r="I538" s="16"/>
      <c r="J538" s="17"/>
    </row>
    <row r="539" spans="1:10" ht="25.5" x14ac:dyDescent="0.25">
      <c r="A539" s="31" t="s">
        <v>1101</v>
      </c>
      <c r="B539" s="14" t="s">
        <v>230</v>
      </c>
      <c r="C539" s="15" t="s">
        <v>18</v>
      </c>
      <c r="D539" s="16">
        <v>12</v>
      </c>
      <c r="E539" s="176"/>
      <c r="F539" s="16"/>
      <c r="G539" s="176"/>
      <c r="H539" s="16"/>
      <c r="I539" s="16"/>
      <c r="J539" s="17"/>
    </row>
    <row r="540" spans="1:10" x14ac:dyDescent="0.25">
      <c r="A540" s="31" t="s">
        <v>1102</v>
      </c>
      <c r="B540" s="14" t="s">
        <v>231</v>
      </c>
      <c r="C540" s="15" t="s">
        <v>18</v>
      </c>
      <c r="D540" s="16">
        <v>21</v>
      </c>
      <c r="E540" s="176"/>
      <c r="F540" s="16"/>
      <c r="G540" s="176"/>
      <c r="H540" s="16"/>
      <c r="I540" s="16"/>
      <c r="J540" s="17"/>
    </row>
    <row r="541" spans="1:10" ht="25.5" x14ac:dyDescent="0.25">
      <c r="A541" s="31" t="s">
        <v>1103</v>
      </c>
      <c r="B541" s="14" t="s">
        <v>232</v>
      </c>
      <c r="C541" s="15" t="s">
        <v>18</v>
      </c>
      <c r="D541" s="16">
        <v>6</v>
      </c>
      <c r="E541" s="176"/>
      <c r="F541" s="16"/>
      <c r="G541" s="176"/>
      <c r="H541" s="16"/>
      <c r="I541" s="16"/>
      <c r="J541" s="17"/>
    </row>
    <row r="542" spans="1:10" ht="25.5" x14ac:dyDescent="0.25">
      <c r="A542" s="31" t="s">
        <v>1104</v>
      </c>
      <c r="B542" s="14" t="s">
        <v>233</v>
      </c>
      <c r="C542" s="15" t="s">
        <v>18</v>
      </c>
      <c r="D542" s="16">
        <v>18</v>
      </c>
      <c r="E542" s="176"/>
      <c r="F542" s="16"/>
      <c r="G542" s="176"/>
      <c r="H542" s="16"/>
      <c r="I542" s="16"/>
      <c r="J542" s="17"/>
    </row>
    <row r="543" spans="1:10" ht="25.5" x14ac:dyDescent="0.25">
      <c r="A543" s="31" t="s">
        <v>1105</v>
      </c>
      <c r="B543" s="14" t="s">
        <v>234</v>
      </c>
      <c r="C543" s="15" t="s">
        <v>18</v>
      </c>
      <c r="D543" s="16">
        <v>1</v>
      </c>
      <c r="E543" s="176"/>
      <c r="F543" s="16"/>
      <c r="G543" s="176"/>
      <c r="H543" s="16"/>
      <c r="I543" s="16"/>
      <c r="J543" s="17"/>
    </row>
    <row r="544" spans="1:10" x14ac:dyDescent="0.25">
      <c r="A544" s="31" t="s">
        <v>1106</v>
      </c>
      <c r="B544" s="14" t="s">
        <v>235</v>
      </c>
      <c r="C544" s="15" t="s">
        <v>18</v>
      </c>
      <c r="D544" s="16">
        <v>3</v>
      </c>
      <c r="E544" s="176"/>
      <c r="F544" s="16"/>
      <c r="G544" s="176"/>
      <c r="H544" s="16"/>
      <c r="I544" s="16"/>
      <c r="J544" s="17"/>
    </row>
    <row r="545" spans="1:10" x14ac:dyDescent="0.25">
      <c r="A545" s="31" t="s">
        <v>1107</v>
      </c>
      <c r="B545" s="14" t="s">
        <v>236</v>
      </c>
      <c r="C545" s="15" t="s">
        <v>18</v>
      </c>
      <c r="D545" s="16">
        <v>1</v>
      </c>
      <c r="E545" s="176"/>
      <c r="F545" s="16"/>
      <c r="G545" s="176"/>
      <c r="H545" s="16"/>
      <c r="I545" s="16"/>
      <c r="J545" s="17"/>
    </row>
    <row r="546" spans="1:10" x14ac:dyDescent="0.25">
      <c r="A546" s="31" t="s">
        <v>1108</v>
      </c>
      <c r="B546" s="14" t="s">
        <v>237</v>
      </c>
      <c r="C546" s="15" t="s">
        <v>18</v>
      </c>
      <c r="D546" s="16">
        <v>1</v>
      </c>
      <c r="E546" s="176"/>
      <c r="F546" s="16"/>
      <c r="G546" s="176"/>
      <c r="H546" s="16"/>
      <c r="I546" s="16"/>
      <c r="J546" s="17"/>
    </row>
    <row r="547" spans="1:10" x14ac:dyDescent="0.25">
      <c r="A547" s="31" t="s">
        <v>1109</v>
      </c>
      <c r="B547" s="14" t="s">
        <v>238</v>
      </c>
      <c r="C547" s="15" t="s">
        <v>22</v>
      </c>
      <c r="D547" s="16">
        <v>7.56</v>
      </c>
      <c r="E547" s="176"/>
      <c r="F547" s="16"/>
      <c r="G547" s="176"/>
      <c r="H547" s="16"/>
      <c r="I547" s="16"/>
      <c r="J547" s="17"/>
    </row>
    <row r="548" spans="1:10" ht="25.5" x14ac:dyDescent="0.25">
      <c r="A548" s="31" t="s">
        <v>1110</v>
      </c>
      <c r="B548" s="14" t="s">
        <v>239</v>
      </c>
      <c r="C548" s="15" t="s">
        <v>18</v>
      </c>
      <c r="D548" s="16">
        <v>6</v>
      </c>
      <c r="E548" s="176"/>
      <c r="F548" s="16"/>
      <c r="G548" s="176"/>
      <c r="H548" s="16"/>
      <c r="I548" s="16"/>
      <c r="J548" s="17"/>
    </row>
    <row r="549" spans="1:10" ht="25.5" x14ac:dyDescent="0.25">
      <c r="A549" s="31" t="s">
        <v>1111</v>
      </c>
      <c r="B549" s="14" t="s">
        <v>240</v>
      </c>
      <c r="C549" s="15" t="s">
        <v>18</v>
      </c>
      <c r="D549" s="16">
        <v>6</v>
      </c>
      <c r="E549" s="176"/>
      <c r="F549" s="16"/>
      <c r="G549" s="176"/>
      <c r="H549" s="16"/>
      <c r="I549" s="16"/>
      <c r="J549" s="17"/>
    </row>
    <row r="550" spans="1:10" ht="25.5" x14ac:dyDescent="0.25">
      <c r="A550" s="31" t="s">
        <v>1112</v>
      </c>
      <c r="B550" s="14" t="s">
        <v>242</v>
      </c>
      <c r="C550" s="15" t="s">
        <v>18</v>
      </c>
      <c r="D550" s="16">
        <v>24</v>
      </c>
      <c r="E550" s="176"/>
      <c r="F550" s="16"/>
      <c r="G550" s="176"/>
      <c r="H550" s="16"/>
      <c r="I550" s="16"/>
      <c r="J550" s="17"/>
    </row>
    <row r="551" spans="1:10" ht="25.5" x14ac:dyDescent="0.25">
      <c r="A551" s="31" t="s">
        <v>1113</v>
      </c>
      <c r="B551" s="14" t="s">
        <v>251</v>
      </c>
      <c r="C551" s="15" t="s">
        <v>18</v>
      </c>
      <c r="D551" s="16">
        <v>3</v>
      </c>
      <c r="E551" s="176"/>
      <c r="F551" s="16"/>
      <c r="G551" s="176"/>
      <c r="H551" s="16"/>
      <c r="I551" s="16"/>
      <c r="J551" s="17"/>
    </row>
    <row r="552" spans="1:10" x14ac:dyDescent="0.25">
      <c r="A552" s="31"/>
      <c r="B552" s="23" t="s">
        <v>1452</v>
      </c>
      <c r="C552" s="15"/>
      <c r="D552" s="16"/>
      <c r="E552" s="16"/>
      <c r="F552" s="24"/>
      <c r="G552" s="16"/>
      <c r="H552" s="24"/>
      <c r="I552" s="16"/>
      <c r="J552" s="25"/>
    </row>
    <row r="553" spans="1:10" x14ac:dyDescent="0.25">
      <c r="A553" s="30" t="s">
        <v>1031</v>
      </c>
      <c r="B553" s="12" t="s">
        <v>25</v>
      </c>
      <c r="C553" s="12"/>
      <c r="D553" s="12"/>
      <c r="E553" s="12"/>
      <c r="F553" s="12"/>
      <c r="G553" s="12"/>
      <c r="H553" s="12"/>
      <c r="I553" s="12"/>
      <c r="J553" s="13"/>
    </row>
    <row r="554" spans="1:10" x14ac:dyDescent="0.25">
      <c r="A554" s="30" t="s">
        <v>1114</v>
      </c>
      <c r="B554" s="12" t="s">
        <v>46</v>
      </c>
      <c r="C554" s="12"/>
      <c r="D554" s="12"/>
      <c r="E554" s="12"/>
      <c r="F554" s="12"/>
      <c r="G554" s="12"/>
      <c r="H554" s="12"/>
      <c r="I554" s="12"/>
      <c r="J554" s="13"/>
    </row>
    <row r="555" spans="1:10" x14ac:dyDescent="0.25">
      <c r="A555" s="31" t="s">
        <v>1115</v>
      </c>
      <c r="B555" s="14" t="s">
        <v>243</v>
      </c>
      <c r="C555" s="15" t="s">
        <v>38</v>
      </c>
      <c r="D555" s="16">
        <v>13</v>
      </c>
      <c r="E555" s="176"/>
      <c r="F555" s="16"/>
      <c r="G555" s="176"/>
      <c r="H555" s="16"/>
      <c r="I555" s="16"/>
      <c r="J555" s="17"/>
    </row>
    <row r="556" spans="1:10" x14ac:dyDescent="0.25">
      <c r="A556" s="31" t="s">
        <v>1116</v>
      </c>
      <c r="B556" s="14" t="s">
        <v>48</v>
      </c>
      <c r="C556" s="15" t="s">
        <v>38</v>
      </c>
      <c r="D556" s="16">
        <v>42</v>
      </c>
      <c r="E556" s="176"/>
      <c r="F556" s="16"/>
      <c r="G556" s="176"/>
      <c r="H556" s="16"/>
      <c r="I556" s="16"/>
      <c r="J556" s="17"/>
    </row>
    <row r="557" spans="1:10" x14ac:dyDescent="0.25">
      <c r="A557" s="31" t="s">
        <v>1117</v>
      </c>
      <c r="B557" s="14" t="s">
        <v>49</v>
      </c>
      <c r="C557" s="15" t="s">
        <v>38</v>
      </c>
      <c r="D557" s="16">
        <v>1</v>
      </c>
      <c r="E557" s="176"/>
      <c r="F557" s="16"/>
      <c r="G557" s="176"/>
      <c r="H557" s="16"/>
      <c r="I557" s="16"/>
      <c r="J557" s="17"/>
    </row>
    <row r="558" spans="1:10" x14ac:dyDescent="0.25">
      <c r="A558" s="31" t="s">
        <v>1118</v>
      </c>
      <c r="B558" s="14" t="s">
        <v>50</v>
      </c>
      <c r="C558" s="15" t="s">
        <v>38</v>
      </c>
      <c r="D558" s="16">
        <v>5</v>
      </c>
      <c r="E558" s="176"/>
      <c r="F558" s="16"/>
      <c r="G558" s="176"/>
      <c r="H558" s="16"/>
      <c r="I558" s="16"/>
      <c r="J558" s="17"/>
    </row>
    <row r="559" spans="1:10" x14ac:dyDescent="0.25">
      <c r="A559" s="31" t="s">
        <v>1119</v>
      </c>
      <c r="B559" s="14" t="s">
        <v>245</v>
      </c>
      <c r="C559" s="15" t="s">
        <v>38</v>
      </c>
      <c r="D559" s="16">
        <v>8</v>
      </c>
      <c r="E559" s="176"/>
      <c r="F559" s="16"/>
      <c r="G559" s="176"/>
      <c r="H559" s="16"/>
      <c r="I559" s="16"/>
      <c r="J559" s="17"/>
    </row>
    <row r="560" spans="1:10" x14ac:dyDescent="0.25">
      <c r="A560" s="31" t="s">
        <v>1120</v>
      </c>
      <c r="B560" s="14" t="s">
        <v>399</v>
      </c>
      <c r="C560" s="15" t="s">
        <v>18</v>
      </c>
      <c r="D560" s="16">
        <v>3</v>
      </c>
      <c r="E560" s="176"/>
      <c r="F560" s="16"/>
      <c r="G560" s="176"/>
      <c r="H560" s="16"/>
      <c r="I560" s="16"/>
      <c r="J560" s="17"/>
    </row>
    <row r="561" spans="1:10" x14ac:dyDescent="0.25">
      <c r="A561" s="31" t="s">
        <v>1121</v>
      </c>
      <c r="B561" s="14" t="s">
        <v>55</v>
      </c>
      <c r="C561" s="15" t="s">
        <v>18</v>
      </c>
      <c r="D561" s="16">
        <v>3</v>
      </c>
      <c r="E561" s="176"/>
      <c r="F561" s="16"/>
      <c r="G561" s="176"/>
      <c r="H561" s="16"/>
      <c r="I561" s="16"/>
      <c r="J561" s="17"/>
    </row>
    <row r="562" spans="1:10" x14ac:dyDescent="0.25">
      <c r="A562" s="31" t="s">
        <v>1122</v>
      </c>
      <c r="B562" s="14" t="s">
        <v>57</v>
      </c>
      <c r="C562" s="15" t="s">
        <v>18</v>
      </c>
      <c r="D562" s="16">
        <v>3</v>
      </c>
      <c r="E562" s="176"/>
      <c r="F562" s="16"/>
      <c r="G562" s="176"/>
      <c r="H562" s="16"/>
      <c r="I562" s="16"/>
      <c r="J562" s="17"/>
    </row>
    <row r="563" spans="1:10" x14ac:dyDescent="0.25">
      <c r="A563" s="31" t="s">
        <v>1123</v>
      </c>
      <c r="B563" s="14" t="s">
        <v>58</v>
      </c>
      <c r="C563" s="15" t="s">
        <v>18</v>
      </c>
      <c r="D563" s="16">
        <v>3</v>
      </c>
      <c r="E563" s="176"/>
      <c r="F563" s="16"/>
      <c r="G563" s="176"/>
      <c r="H563" s="16"/>
      <c r="I563" s="16"/>
      <c r="J563" s="17"/>
    </row>
    <row r="564" spans="1:10" x14ac:dyDescent="0.25">
      <c r="A564" s="31" t="s">
        <v>1124</v>
      </c>
      <c r="B564" s="14" t="s">
        <v>400</v>
      </c>
      <c r="C564" s="15" t="s">
        <v>18</v>
      </c>
      <c r="D564" s="16">
        <v>3</v>
      </c>
      <c r="E564" s="176"/>
      <c r="F564" s="16"/>
      <c r="G564" s="176"/>
      <c r="H564" s="16"/>
      <c r="I564" s="16"/>
      <c r="J564" s="17"/>
    </row>
    <row r="565" spans="1:10" x14ac:dyDescent="0.25">
      <c r="A565" s="31" t="s">
        <v>1125</v>
      </c>
      <c r="B565" s="14" t="s">
        <v>64</v>
      </c>
      <c r="C565" s="15" t="s">
        <v>18</v>
      </c>
      <c r="D565" s="16">
        <v>14</v>
      </c>
      <c r="E565" s="176"/>
      <c r="F565" s="16"/>
      <c r="G565" s="176"/>
      <c r="H565" s="16"/>
      <c r="I565" s="16"/>
      <c r="J565" s="17"/>
    </row>
    <row r="566" spans="1:10" x14ac:dyDescent="0.25">
      <c r="A566" s="31" t="s">
        <v>677</v>
      </c>
      <c r="B566" s="12" t="s">
        <v>252</v>
      </c>
      <c r="C566" s="12"/>
      <c r="D566" s="12"/>
      <c r="E566" s="179"/>
      <c r="F566" s="12"/>
      <c r="G566" s="179"/>
      <c r="H566" s="12"/>
      <c r="I566" s="12"/>
      <c r="J566" s="13"/>
    </row>
    <row r="567" spans="1:10" x14ac:dyDescent="0.25">
      <c r="A567" s="31" t="s">
        <v>1126</v>
      </c>
      <c r="B567" s="14" t="s">
        <v>66</v>
      </c>
      <c r="C567" s="15" t="s">
        <v>18</v>
      </c>
      <c r="D567" s="16">
        <v>1</v>
      </c>
      <c r="E567" s="176"/>
      <c r="F567" s="16"/>
      <c r="G567" s="176"/>
      <c r="H567" s="16"/>
      <c r="I567" s="16"/>
      <c r="J567" s="17"/>
    </row>
    <row r="568" spans="1:10" ht="25.5" x14ac:dyDescent="0.25">
      <c r="A568" s="31" t="s">
        <v>1127</v>
      </c>
      <c r="B568" s="14" t="s">
        <v>52</v>
      </c>
      <c r="C568" s="15" t="s">
        <v>38</v>
      </c>
      <c r="D568" s="16">
        <v>72</v>
      </c>
      <c r="E568" s="176"/>
      <c r="F568" s="16"/>
      <c r="G568" s="176"/>
      <c r="H568" s="16"/>
      <c r="I568" s="16"/>
      <c r="J568" s="17"/>
    </row>
    <row r="569" spans="1:10" x14ac:dyDescent="0.25">
      <c r="A569" s="31" t="s">
        <v>1128</v>
      </c>
      <c r="B569" s="14" t="s">
        <v>401</v>
      </c>
      <c r="C569" s="15" t="s">
        <v>18</v>
      </c>
      <c r="D569" s="16">
        <v>1</v>
      </c>
      <c r="E569" s="176"/>
      <c r="F569" s="16"/>
      <c r="G569" s="176"/>
      <c r="H569" s="16"/>
      <c r="I569" s="16"/>
      <c r="J569" s="17"/>
    </row>
    <row r="570" spans="1:10" x14ac:dyDescent="0.25">
      <c r="A570" s="31" t="s">
        <v>1129</v>
      </c>
      <c r="B570" s="14" t="s">
        <v>58</v>
      </c>
      <c r="C570" s="15" t="s">
        <v>18</v>
      </c>
      <c r="D570" s="16">
        <v>5</v>
      </c>
      <c r="E570" s="176"/>
      <c r="F570" s="16"/>
      <c r="G570" s="176"/>
      <c r="H570" s="16"/>
      <c r="I570" s="16"/>
      <c r="J570" s="17"/>
    </row>
    <row r="571" spans="1:10" ht="25.5" x14ac:dyDescent="0.25">
      <c r="A571" s="31" t="s">
        <v>1130</v>
      </c>
      <c r="B571" s="14" t="s">
        <v>63</v>
      </c>
      <c r="C571" s="15" t="s">
        <v>18</v>
      </c>
      <c r="D571" s="16">
        <v>1</v>
      </c>
      <c r="E571" s="176"/>
      <c r="F571" s="16"/>
      <c r="G571" s="176"/>
      <c r="H571" s="16"/>
      <c r="I571" s="16"/>
      <c r="J571" s="17"/>
    </row>
    <row r="572" spans="1:10" ht="25.5" x14ac:dyDescent="0.25">
      <c r="A572" s="31" t="s">
        <v>1131</v>
      </c>
      <c r="B572" s="14" t="s">
        <v>253</v>
      </c>
      <c r="C572" s="15" t="s">
        <v>18</v>
      </c>
      <c r="D572" s="16">
        <v>3</v>
      </c>
      <c r="E572" s="176"/>
      <c r="F572" s="16"/>
      <c r="G572" s="176"/>
      <c r="H572" s="16"/>
      <c r="I572" s="16"/>
      <c r="J572" s="17"/>
    </row>
    <row r="573" spans="1:10" ht="25.5" x14ac:dyDescent="0.25">
      <c r="A573" s="31" t="s">
        <v>1132</v>
      </c>
      <c r="B573" s="14" t="s">
        <v>67</v>
      </c>
      <c r="C573" s="15" t="s">
        <v>18</v>
      </c>
      <c r="D573" s="16">
        <v>1</v>
      </c>
      <c r="E573" s="16"/>
      <c r="F573" s="16"/>
      <c r="G573" s="176"/>
      <c r="H573" s="16"/>
      <c r="I573" s="16"/>
      <c r="J573" s="17"/>
    </row>
    <row r="574" spans="1:10" x14ac:dyDescent="0.25">
      <c r="A574" s="30" t="s">
        <v>1133</v>
      </c>
      <c r="B574" s="12" t="s">
        <v>68</v>
      </c>
      <c r="C574" s="12"/>
      <c r="D574" s="12"/>
      <c r="E574" s="12"/>
      <c r="F574" s="12"/>
      <c r="G574" s="12"/>
      <c r="H574" s="12"/>
      <c r="I574" s="12"/>
      <c r="J574" s="13"/>
    </row>
    <row r="575" spans="1:10" x14ac:dyDescent="0.25">
      <c r="A575" s="31" t="s">
        <v>1134</v>
      </c>
      <c r="B575" s="14" t="s">
        <v>264</v>
      </c>
      <c r="C575" s="15" t="s">
        <v>38</v>
      </c>
      <c r="D575" s="16">
        <v>6</v>
      </c>
      <c r="E575" s="176"/>
      <c r="F575" s="16"/>
      <c r="G575" s="176"/>
      <c r="H575" s="16"/>
      <c r="I575" s="16"/>
      <c r="J575" s="17"/>
    </row>
    <row r="576" spans="1:10" x14ac:dyDescent="0.25">
      <c r="A576" s="31" t="s">
        <v>1135</v>
      </c>
      <c r="B576" s="14" t="s">
        <v>69</v>
      </c>
      <c r="C576" s="15" t="s">
        <v>38</v>
      </c>
      <c r="D576" s="16">
        <v>58</v>
      </c>
      <c r="E576" s="176"/>
      <c r="F576" s="16"/>
      <c r="G576" s="176"/>
      <c r="H576" s="16"/>
      <c r="I576" s="16"/>
      <c r="J576" s="17"/>
    </row>
    <row r="577" spans="1:10" ht="25.5" x14ac:dyDescent="0.25">
      <c r="A577" s="31" t="s">
        <v>1136</v>
      </c>
      <c r="B577" s="14" t="s">
        <v>259</v>
      </c>
      <c r="C577" s="15" t="s">
        <v>18</v>
      </c>
      <c r="D577" s="16">
        <v>8</v>
      </c>
      <c r="E577" s="176"/>
      <c r="F577" s="16"/>
      <c r="G577" s="176"/>
      <c r="H577" s="16"/>
      <c r="I577" s="16"/>
      <c r="J577" s="17"/>
    </row>
    <row r="578" spans="1:10" ht="25.5" x14ac:dyDescent="0.25">
      <c r="A578" s="31" t="s">
        <v>1137</v>
      </c>
      <c r="B578" s="14" t="s">
        <v>260</v>
      </c>
      <c r="C578" s="15" t="s">
        <v>18</v>
      </c>
      <c r="D578" s="16">
        <v>16</v>
      </c>
      <c r="E578" s="176"/>
      <c r="F578" s="16"/>
      <c r="G578" s="176"/>
      <c r="H578" s="16"/>
      <c r="I578" s="16"/>
      <c r="J578" s="17"/>
    </row>
    <row r="579" spans="1:10" ht="25.5" x14ac:dyDescent="0.25">
      <c r="A579" s="31" t="s">
        <v>1138</v>
      </c>
      <c r="B579" s="14" t="s">
        <v>261</v>
      </c>
      <c r="C579" s="15" t="s">
        <v>18</v>
      </c>
      <c r="D579" s="16">
        <v>8</v>
      </c>
      <c r="E579" s="176"/>
      <c r="F579" s="16"/>
      <c r="G579" s="176"/>
      <c r="H579" s="16"/>
      <c r="I579" s="16"/>
      <c r="J579" s="17"/>
    </row>
    <row r="580" spans="1:10" ht="51" x14ac:dyDescent="0.25">
      <c r="A580" s="31" t="s">
        <v>1139</v>
      </c>
      <c r="B580" s="14" t="s">
        <v>70</v>
      </c>
      <c r="C580" s="15" t="s">
        <v>18</v>
      </c>
      <c r="D580" s="16">
        <v>3</v>
      </c>
      <c r="E580" s="176"/>
      <c r="F580" s="16"/>
      <c r="G580" s="176"/>
      <c r="H580" s="16"/>
      <c r="I580" s="16"/>
      <c r="J580" s="17"/>
    </row>
    <row r="581" spans="1:10" ht="38.25" x14ac:dyDescent="0.25">
      <c r="A581" s="31" t="s">
        <v>1140</v>
      </c>
      <c r="B581" s="14" t="s">
        <v>263</v>
      </c>
      <c r="C581" s="15" t="s">
        <v>18</v>
      </c>
      <c r="D581" s="16">
        <v>5</v>
      </c>
      <c r="E581" s="176"/>
      <c r="F581" s="16"/>
      <c r="G581" s="176"/>
      <c r="H581" s="16"/>
      <c r="I581" s="16"/>
      <c r="J581" s="17"/>
    </row>
    <row r="582" spans="1:10" x14ac:dyDescent="0.25">
      <c r="A582" s="30" t="s">
        <v>1141</v>
      </c>
      <c r="B582" s="12" t="s">
        <v>71</v>
      </c>
      <c r="C582" s="12"/>
      <c r="D582" s="12"/>
      <c r="E582" s="179"/>
      <c r="F582" s="12"/>
      <c r="G582" s="179"/>
      <c r="H582" s="12"/>
      <c r="I582" s="12"/>
      <c r="J582" s="13"/>
    </row>
    <row r="583" spans="1:10" x14ac:dyDescent="0.25">
      <c r="A583" s="31" t="s">
        <v>1142</v>
      </c>
      <c r="B583" s="14" t="s">
        <v>264</v>
      </c>
      <c r="C583" s="15" t="s">
        <v>38</v>
      </c>
      <c r="D583" s="16">
        <v>4</v>
      </c>
      <c r="E583" s="176"/>
      <c r="F583" s="16"/>
      <c r="G583" s="176"/>
      <c r="H583" s="16"/>
      <c r="I583" s="16"/>
      <c r="J583" s="17"/>
    </row>
    <row r="584" spans="1:10" x14ac:dyDescent="0.25">
      <c r="A584" s="31" t="s">
        <v>1143</v>
      </c>
      <c r="B584" s="14" t="s">
        <v>69</v>
      </c>
      <c r="C584" s="15" t="s">
        <v>38</v>
      </c>
      <c r="D584" s="16">
        <v>39</v>
      </c>
      <c r="E584" s="176"/>
      <c r="F584" s="16"/>
      <c r="G584" s="176"/>
      <c r="H584" s="16"/>
      <c r="I584" s="16"/>
      <c r="J584" s="17"/>
    </row>
    <row r="585" spans="1:10" x14ac:dyDescent="0.25">
      <c r="A585" s="31" t="s">
        <v>1144</v>
      </c>
      <c r="B585" s="14" t="s">
        <v>265</v>
      </c>
      <c r="C585" s="15" t="s">
        <v>38</v>
      </c>
      <c r="D585" s="16">
        <v>16</v>
      </c>
      <c r="E585" s="176"/>
      <c r="F585" s="16"/>
      <c r="G585" s="176"/>
      <c r="H585" s="16"/>
      <c r="I585" s="16"/>
      <c r="J585" s="17"/>
    </row>
    <row r="586" spans="1:10" x14ac:dyDescent="0.25">
      <c r="A586" s="31" t="s">
        <v>1145</v>
      </c>
      <c r="B586" s="14" t="s">
        <v>266</v>
      </c>
      <c r="C586" s="15" t="s">
        <v>18</v>
      </c>
      <c r="D586" s="16">
        <v>10</v>
      </c>
      <c r="E586" s="176"/>
      <c r="F586" s="16"/>
      <c r="G586" s="176"/>
      <c r="H586" s="16"/>
      <c r="I586" s="16"/>
      <c r="J586" s="17"/>
    </row>
    <row r="587" spans="1:10" ht="51" x14ac:dyDescent="0.25">
      <c r="A587" s="31" t="s">
        <v>1146</v>
      </c>
      <c r="B587" s="14" t="s">
        <v>70</v>
      </c>
      <c r="C587" s="15" t="s">
        <v>18</v>
      </c>
      <c r="D587" s="16">
        <v>6</v>
      </c>
      <c r="E587" s="176"/>
      <c r="F587" s="16"/>
      <c r="G587" s="176"/>
      <c r="H587" s="16"/>
      <c r="I587" s="16"/>
      <c r="J587" s="17"/>
    </row>
    <row r="588" spans="1:10" ht="38.25" x14ac:dyDescent="0.25">
      <c r="A588" s="31" t="s">
        <v>1147</v>
      </c>
      <c r="B588" s="14" t="s">
        <v>263</v>
      </c>
      <c r="C588" s="15" t="s">
        <v>18</v>
      </c>
      <c r="D588" s="16">
        <v>5</v>
      </c>
      <c r="E588" s="176"/>
      <c r="F588" s="16"/>
      <c r="G588" s="176"/>
      <c r="H588" s="16"/>
      <c r="I588" s="16"/>
      <c r="J588" s="17"/>
    </row>
    <row r="589" spans="1:10" x14ac:dyDescent="0.25">
      <c r="A589" s="31" t="s">
        <v>1148</v>
      </c>
      <c r="B589" s="14" t="s">
        <v>73</v>
      </c>
      <c r="C589" s="15" t="s">
        <v>38</v>
      </c>
      <c r="D589" s="16">
        <v>20</v>
      </c>
      <c r="E589" s="176"/>
      <c r="F589" s="16"/>
      <c r="G589" s="176"/>
      <c r="H589" s="16"/>
      <c r="I589" s="16"/>
      <c r="J589" s="17"/>
    </row>
    <row r="590" spans="1:10" x14ac:dyDescent="0.25">
      <c r="A590" s="31" t="s">
        <v>1149</v>
      </c>
      <c r="B590" s="14" t="s">
        <v>74</v>
      </c>
      <c r="C590" s="15" t="s">
        <v>38</v>
      </c>
      <c r="D590" s="16">
        <v>16</v>
      </c>
      <c r="E590" s="176"/>
      <c r="F590" s="16"/>
      <c r="G590" s="176"/>
      <c r="H590" s="16"/>
      <c r="I590" s="16"/>
      <c r="J590" s="17"/>
    </row>
    <row r="591" spans="1:10" x14ac:dyDescent="0.25">
      <c r="A591" s="31"/>
      <c r="B591" s="23" t="s">
        <v>591</v>
      </c>
      <c r="C591" s="15"/>
      <c r="D591" s="16"/>
      <c r="E591" s="16"/>
      <c r="F591" s="24"/>
      <c r="G591" s="16"/>
      <c r="H591" s="24"/>
      <c r="I591" s="16"/>
      <c r="J591" s="25"/>
    </row>
    <row r="592" spans="1:10" x14ac:dyDescent="0.25">
      <c r="A592" s="30" t="s">
        <v>1032</v>
      </c>
      <c r="B592" s="12" t="s">
        <v>268</v>
      </c>
      <c r="C592" s="12"/>
      <c r="D592" s="12"/>
      <c r="E592" s="12"/>
      <c r="F592" s="12"/>
      <c r="G592" s="12"/>
      <c r="H592" s="12"/>
      <c r="I592" s="12"/>
      <c r="J592" s="13"/>
    </row>
    <row r="593" spans="1:10" x14ac:dyDescent="0.25">
      <c r="A593" s="30" t="s">
        <v>1150</v>
      </c>
      <c r="B593" s="12" t="s">
        <v>403</v>
      </c>
      <c r="C593" s="12"/>
      <c r="D593" s="12"/>
      <c r="E593" s="12"/>
      <c r="F593" s="12"/>
      <c r="G593" s="12"/>
      <c r="H593" s="12"/>
      <c r="I593" s="12"/>
      <c r="J593" s="13"/>
    </row>
    <row r="594" spans="1:10" ht="25.5" x14ac:dyDescent="0.25">
      <c r="A594" s="31" t="s">
        <v>1151</v>
      </c>
      <c r="B594" s="14" t="s">
        <v>270</v>
      </c>
      <c r="C594" s="15" t="s">
        <v>38</v>
      </c>
      <c r="D594" s="16">
        <v>138</v>
      </c>
      <c r="E594" s="176"/>
      <c r="F594" s="16"/>
      <c r="G594" s="176"/>
      <c r="H594" s="16"/>
      <c r="I594" s="16"/>
      <c r="J594" s="17"/>
    </row>
    <row r="595" spans="1:10" ht="25.5" x14ac:dyDescent="0.25">
      <c r="A595" s="31" t="s">
        <v>1152</v>
      </c>
      <c r="B595" s="14" t="s">
        <v>271</v>
      </c>
      <c r="C595" s="15" t="s">
        <v>38</v>
      </c>
      <c r="D595" s="16">
        <v>18</v>
      </c>
      <c r="E595" s="176"/>
      <c r="F595" s="16"/>
      <c r="G595" s="176"/>
      <c r="H595" s="16"/>
      <c r="I595" s="16"/>
      <c r="J595" s="17"/>
    </row>
    <row r="596" spans="1:10" x14ac:dyDescent="0.25">
      <c r="A596" s="31" t="s">
        <v>1153</v>
      </c>
      <c r="B596" s="14" t="s">
        <v>274</v>
      </c>
      <c r="C596" s="15" t="s">
        <v>38</v>
      </c>
      <c r="D596" s="16">
        <v>975</v>
      </c>
      <c r="E596" s="176"/>
      <c r="F596" s="16"/>
      <c r="G596" s="176"/>
      <c r="H596" s="16"/>
      <c r="I596" s="16"/>
      <c r="J596" s="17"/>
    </row>
    <row r="597" spans="1:10" x14ac:dyDescent="0.25">
      <c r="A597" s="31" t="s">
        <v>1154</v>
      </c>
      <c r="B597" s="14" t="s">
        <v>275</v>
      </c>
      <c r="C597" s="15" t="s">
        <v>38</v>
      </c>
      <c r="D597" s="16">
        <v>1330</v>
      </c>
      <c r="E597" s="176"/>
      <c r="F597" s="16"/>
      <c r="G597" s="176"/>
      <c r="H597" s="16"/>
      <c r="I597" s="16"/>
      <c r="J597" s="17"/>
    </row>
    <row r="598" spans="1:10" x14ac:dyDescent="0.25">
      <c r="A598" s="31" t="s">
        <v>1155</v>
      </c>
      <c r="B598" s="14" t="s">
        <v>276</v>
      </c>
      <c r="C598" s="15" t="s">
        <v>38</v>
      </c>
      <c r="D598" s="16">
        <v>525</v>
      </c>
      <c r="E598" s="176"/>
      <c r="F598" s="16"/>
      <c r="G598" s="176"/>
      <c r="H598" s="16"/>
      <c r="I598" s="16"/>
      <c r="J598" s="17"/>
    </row>
    <row r="599" spans="1:10" ht="25.5" x14ac:dyDescent="0.25">
      <c r="A599" s="31" t="s">
        <v>1156</v>
      </c>
      <c r="B599" s="14" t="s">
        <v>404</v>
      </c>
      <c r="C599" s="15" t="s">
        <v>38</v>
      </c>
      <c r="D599" s="16">
        <v>147</v>
      </c>
      <c r="E599" s="176"/>
      <c r="F599" s="16"/>
      <c r="G599" s="176"/>
      <c r="H599" s="16"/>
      <c r="I599" s="16"/>
      <c r="J599" s="17"/>
    </row>
    <row r="600" spans="1:10" ht="25.5" x14ac:dyDescent="0.25">
      <c r="A600" s="31" t="s">
        <v>1157</v>
      </c>
      <c r="B600" s="14" t="s">
        <v>279</v>
      </c>
      <c r="C600" s="15" t="s">
        <v>38</v>
      </c>
      <c r="D600" s="16">
        <v>9</v>
      </c>
      <c r="E600" s="176"/>
      <c r="F600" s="16"/>
      <c r="G600" s="176"/>
      <c r="H600" s="16"/>
      <c r="I600" s="16"/>
      <c r="J600" s="17"/>
    </row>
    <row r="601" spans="1:10" x14ac:dyDescent="0.25">
      <c r="A601" s="30" t="s">
        <v>678</v>
      </c>
      <c r="B601" s="12" t="s">
        <v>286</v>
      </c>
      <c r="C601" s="12"/>
      <c r="D601" s="12"/>
      <c r="E601" s="179"/>
      <c r="F601" s="12"/>
      <c r="G601" s="179"/>
      <c r="H601" s="12"/>
      <c r="I601" s="12"/>
      <c r="J601" s="13"/>
    </row>
    <row r="602" spans="1:10" ht="25.5" x14ac:dyDescent="0.25">
      <c r="A602" s="31" t="s">
        <v>1158</v>
      </c>
      <c r="B602" s="14" t="s">
        <v>406</v>
      </c>
      <c r="C602" s="15" t="s">
        <v>18</v>
      </c>
      <c r="D602" s="16">
        <v>3</v>
      </c>
      <c r="E602" s="176"/>
      <c r="F602" s="16"/>
      <c r="G602" s="176"/>
      <c r="H602" s="16"/>
      <c r="I602" s="16"/>
      <c r="J602" s="17"/>
    </row>
    <row r="603" spans="1:10" ht="25.5" x14ac:dyDescent="0.25">
      <c r="A603" s="31" t="s">
        <v>1159</v>
      </c>
      <c r="B603" s="14" t="s">
        <v>407</v>
      </c>
      <c r="C603" s="15" t="s">
        <v>18</v>
      </c>
      <c r="D603" s="16">
        <v>2</v>
      </c>
      <c r="E603" s="176"/>
      <c r="F603" s="16"/>
      <c r="G603" s="176"/>
      <c r="H603" s="16"/>
      <c r="I603" s="16"/>
      <c r="J603" s="17"/>
    </row>
    <row r="604" spans="1:10" x14ac:dyDescent="0.25">
      <c r="A604" s="31" t="s">
        <v>1160</v>
      </c>
      <c r="B604" s="14" t="s">
        <v>408</v>
      </c>
      <c r="C604" s="15" t="s">
        <v>18</v>
      </c>
      <c r="D604" s="16">
        <v>1</v>
      </c>
      <c r="E604" s="176"/>
      <c r="F604" s="16"/>
      <c r="G604" s="176"/>
      <c r="H604" s="16"/>
      <c r="I604" s="16"/>
      <c r="J604" s="17"/>
    </row>
    <row r="605" spans="1:10" ht="38.25" x14ac:dyDescent="0.25">
      <c r="A605" s="31" t="s">
        <v>1161</v>
      </c>
      <c r="B605" s="14" t="s">
        <v>409</v>
      </c>
      <c r="C605" s="15" t="s">
        <v>18</v>
      </c>
      <c r="D605" s="16">
        <v>9</v>
      </c>
      <c r="E605" s="176"/>
      <c r="F605" s="16"/>
      <c r="G605" s="176"/>
      <c r="H605" s="16"/>
      <c r="I605" s="16"/>
      <c r="J605" s="17"/>
    </row>
    <row r="606" spans="1:10" ht="25.5" x14ac:dyDescent="0.25">
      <c r="A606" s="31" t="s">
        <v>1162</v>
      </c>
      <c r="B606" s="14" t="s">
        <v>410</v>
      </c>
      <c r="C606" s="15" t="s">
        <v>18</v>
      </c>
      <c r="D606" s="16">
        <v>1</v>
      </c>
      <c r="E606" s="176"/>
      <c r="F606" s="16"/>
      <c r="G606" s="176"/>
      <c r="H606" s="16"/>
      <c r="I606" s="16"/>
      <c r="J606" s="17"/>
    </row>
    <row r="607" spans="1:10" x14ac:dyDescent="0.25">
      <c r="A607" s="31" t="s">
        <v>1465</v>
      </c>
      <c r="B607" s="14" t="s">
        <v>1472</v>
      </c>
      <c r="C607" s="15" t="s">
        <v>18</v>
      </c>
      <c r="D607" s="16">
        <v>1</v>
      </c>
      <c r="E607" s="176"/>
      <c r="F607" s="16"/>
      <c r="G607" s="176"/>
      <c r="H607" s="16"/>
      <c r="I607" s="16"/>
      <c r="J607" s="17"/>
    </row>
    <row r="608" spans="1:10" x14ac:dyDescent="0.25">
      <c r="A608" s="31" t="s">
        <v>1466</v>
      </c>
      <c r="B608" s="14" t="s">
        <v>1473</v>
      </c>
      <c r="C608" s="15" t="s">
        <v>18</v>
      </c>
      <c r="D608" s="16">
        <v>1</v>
      </c>
      <c r="E608" s="176"/>
      <c r="F608" s="16"/>
      <c r="G608" s="176"/>
      <c r="H608" s="16"/>
      <c r="I608" s="16"/>
      <c r="J608" s="17"/>
    </row>
    <row r="609" spans="1:10" x14ac:dyDescent="0.25">
      <c r="A609" s="31" t="s">
        <v>1467</v>
      </c>
      <c r="B609" s="14" t="s">
        <v>1478</v>
      </c>
      <c r="C609" s="15" t="s">
        <v>18</v>
      </c>
      <c r="D609" s="16">
        <v>1</v>
      </c>
      <c r="E609" s="176"/>
      <c r="F609" s="16"/>
      <c r="G609" s="176"/>
      <c r="H609" s="16"/>
      <c r="I609" s="16"/>
      <c r="J609" s="17"/>
    </row>
    <row r="610" spans="1:10" x14ac:dyDescent="0.25">
      <c r="A610" s="31" t="s">
        <v>1468</v>
      </c>
      <c r="B610" s="14" t="s">
        <v>1474</v>
      </c>
      <c r="C610" s="15" t="s">
        <v>18</v>
      </c>
      <c r="D610" s="16">
        <v>1</v>
      </c>
      <c r="E610" s="176"/>
      <c r="F610" s="16"/>
      <c r="G610" s="176"/>
      <c r="H610" s="16"/>
      <c r="I610" s="16"/>
      <c r="J610" s="17"/>
    </row>
    <row r="611" spans="1:10" x14ac:dyDescent="0.25">
      <c r="A611" s="31" t="s">
        <v>1469</v>
      </c>
      <c r="B611" s="14" t="s">
        <v>1475</v>
      </c>
      <c r="C611" s="15" t="s">
        <v>18</v>
      </c>
      <c r="D611" s="16">
        <v>1</v>
      </c>
      <c r="E611" s="176"/>
      <c r="F611" s="16"/>
      <c r="G611" s="176"/>
      <c r="H611" s="16"/>
      <c r="I611" s="16"/>
      <c r="J611" s="17"/>
    </row>
    <row r="612" spans="1:10" x14ac:dyDescent="0.25">
      <c r="A612" s="31" t="s">
        <v>1470</v>
      </c>
      <c r="B612" s="14" t="s">
        <v>1476</v>
      </c>
      <c r="C612" s="15" t="s">
        <v>18</v>
      </c>
      <c r="D612" s="16">
        <v>1</v>
      </c>
      <c r="E612" s="176"/>
      <c r="F612" s="16"/>
      <c r="G612" s="176"/>
      <c r="H612" s="16"/>
      <c r="I612" s="16"/>
      <c r="J612" s="17"/>
    </row>
    <row r="613" spans="1:10" x14ac:dyDescent="0.25">
      <c r="A613" s="31" t="s">
        <v>1471</v>
      </c>
      <c r="B613" s="14" t="s">
        <v>1477</v>
      </c>
      <c r="C613" s="15" t="s">
        <v>18</v>
      </c>
      <c r="D613" s="16">
        <v>1</v>
      </c>
      <c r="E613" s="176"/>
      <c r="F613" s="16"/>
      <c r="G613" s="176"/>
      <c r="H613" s="16"/>
      <c r="I613" s="16"/>
      <c r="J613" s="17"/>
    </row>
    <row r="614" spans="1:10" x14ac:dyDescent="0.25">
      <c r="A614" s="30" t="s">
        <v>1163</v>
      </c>
      <c r="B614" s="12" t="s">
        <v>291</v>
      </c>
      <c r="C614" s="12"/>
      <c r="D614" s="12"/>
      <c r="E614" s="179"/>
      <c r="F614" s="12"/>
      <c r="G614" s="179"/>
      <c r="H614" s="12"/>
      <c r="I614" s="12"/>
      <c r="J614" s="44"/>
    </row>
    <row r="615" spans="1:10" x14ac:dyDescent="0.25">
      <c r="A615" s="31" t="s">
        <v>1164</v>
      </c>
      <c r="B615" s="14" t="s">
        <v>296</v>
      </c>
      <c r="C615" s="15" t="s">
        <v>38</v>
      </c>
      <c r="D615" s="16">
        <v>210</v>
      </c>
      <c r="E615" s="176"/>
      <c r="F615" s="16"/>
      <c r="G615" s="176"/>
      <c r="H615" s="16"/>
      <c r="I615" s="16"/>
      <c r="J615" s="17"/>
    </row>
    <row r="616" spans="1:10" ht="25.5" x14ac:dyDescent="0.25">
      <c r="A616" s="31" t="s">
        <v>1165</v>
      </c>
      <c r="B616" s="14" t="s">
        <v>297</v>
      </c>
      <c r="C616" s="15" t="s">
        <v>38</v>
      </c>
      <c r="D616" s="16">
        <v>582</v>
      </c>
      <c r="E616" s="176"/>
      <c r="F616" s="16"/>
      <c r="G616" s="176"/>
      <c r="H616" s="16"/>
      <c r="I616" s="16"/>
      <c r="J616" s="17"/>
    </row>
    <row r="617" spans="1:10" ht="25.5" x14ac:dyDescent="0.25">
      <c r="A617" s="31" t="s">
        <v>1166</v>
      </c>
      <c r="B617" s="14" t="s">
        <v>299</v>
      </c>
      <c r="C617" s="15" t="s">
        <v>18</v>
      </c>
      <c r="D617" s="16">
        <v>215</v>
      </c>
      <c r="E617" s="176"/>
      <c r="F617" s="16"/>
      <c r="G617" s="176"/>
      <c r="H617" s="16"/>
      <c r="I617" s="16"/>
      <c r="J617" s="17"/>
    </row>
    <row r="618" spans="1:10" x14ac:dyDescent="0.25">
      <c r="A618" s="31" t="s">
        <v>1167</v>
      </c>
      <c r="B618" s="14" t="s">
        <v>300</v>
      </c>
      <c r="C618" s="15" t="s">
        <v>18</v>
      </c>
      <c r="D618" s="16">
        <v>48</v>
      </c>
      <c r="E618" s="176"/>
      <c r="F618" s="16"/>
      <c r="G618" s="176"/>
      <c r="H618" s="16"/>
      <c r="I618" s="16"/>
      <c r="J618" s="17"/>
    </row>
    <row r="619" spans="1:10" x14ac:dyDescent="0.25">
      <c r="A619" s="31" t="s">
        <v>1168</v>
      </c>
      <c r="B619" s="14" t="s">
        <v>411</v>
      </c>
      <c r="C619" s="15" t="s">
        <v>18</v>
      </c>
      <c r="D619" s="16">
        <v>5</v>
      </c>
      <c r="E619" s="176"/>
      <c r="F619" s="16"/>
      <c r="G619" s="176"/>
      <c r="H619" s="16"/>
      <c r="I619" s="16"/>
      <c r="J619" s="17"/>
    </row>
    <row r="620" spans="1:10" x14ac:dyDescent="0.25">
      <c r="A620" s="31" t="s">
        <v>1169</v>
      </c>
      <c r="B620" s="14" t="s">
        <v>301</v>
      </c>
      <c r="C620" s="15" t="s">
        <v>38</v>
      </c>
      <c r="D620" s="16">
        <v>3950</v>
      </c>
      <c r="E620" s="176"/>
      <c r="F620" s="16"/>
      <c r="G620" s="176"/>
      <c r="H620" s="16"/>
      <c r="I620" s="16"/>
      <c r="J620" s="17"/>
    </row>
    <row r="621" spans="1:10" x14ac:dyDescent="0.25">
      <c r="A621" s="31" t="s">
        <v>1170</v>
      </c>
      <c r="B621" s="14" t="s">
        <v>302</v>
      </c>
      <c r="C621" s="15" t="s">
        <v>38</v>
      </c>
      <c r="D621" s="16">
        <v>9350</v>
      </c>
      <c r="E621" s="176"/>
      <c r="F621" s="16"/>
      <c r="G621" s="176"/>
      <c r="H621" s="16"/>
      <c r="I621" s="16"/>
      <c r="J621" s="17"/>
    </row>
    <row r="622" spans="1:10" ht="25.5" x14ac:dyDescent="0.25">
      <c r="A622" s="31" t="s">
        <v>1171</v>
      </c>
      <c r="B622" s="14" t="s">
        <v>303</v>
      </c>
      <c r="C622" s="15" t="s">
        <v>38</v>
      </c>
      <c r="D622" s="16">
        <v>564</v>
      </c>
      <c r="E622" s="176"/>
      <c r="F622" s="16"/>
      <c r="G622" s="176"/>
      <c r="H622" s="16"/>
      <c r="I622" s="16"/>
      <c r="J622" s="17"/>
    </row>
    <row r="623" spans="1:10" ht="25.5" x14ac:dyDescent="0.25">
      <c r="A623" s="31" t="s">
        <v>1172</v>
      </c>
      <c r="B623" s="14" t="s">
        <v>305</v>
      </c>
      <c r="C623" s="15" t="s">
        <v>38</v>
      </c>
      <c r="D623" s="16">
        <v>115</v>
      </c>
      <c r="E623" s="176"/>
      <c r="F623" s="16"/>
      <c r="G623" s="176"/>
      <c r="H623" s="16"/>
      <c r="I623" s="16"/>
      <c r="J623" s="17"/>
    </row>
    <row r="624" spans="1:10" x14ac:dyDescent="0.25">
      <c r="A624" s="30" t="s">
        <v>1173</v>
      </c>
      <c r="B624" s="12" t="s">
        <v>306</v>
      </c>
      <c r="C624" s="12"/>
      <c r="D624" s="12"/>
      <c r="E624" s="179"/>
      <c r="F624" s="12"/>
      <c r="G624" s="179"/>
      <c r="H624" s="12"/>
      <c r="I624" s="12"/>
      <c r="J624" s="13"/>
    </row>
    <row r="625" spans="1:10" x14ac:dyDescent="0.25">
      <c r="A625" s="31" t="s">
        <v>1174</v>
      </c>
      <c r="B625" s="14" t="s">
        <v>412</v>
      </c>
      <c r="C625" s="15" t="s">
        <v>18</v>
      </c>
      <c r="D625" s="16">
        <v>1</v>
      </c>
      <c r="E625" s="176"/>
      <c r="F625" s="16"/>
      <c r="G625" s="176"/>
      <c r="H625" s="16"/>
      <c r="I625" s="16"/>
      <c r="J625" s="17"/>
    </row>
    <row r="626" spans="1:10" x14ac:dyDescent="0.25">
      <c r="A626" s="31" t="s">
        <v>1175</v>
      </c>
      <c r="B626" s="14" t="s">
        <v>307</v>
      </c>
      <c r="C626" s="15" t="s">
        <v>18</v>
      </c>
      <c r="D626" s="16">
        <v>7</v>
      </c>
      <c r="E626" s="176"/>
      <c r="F626" s="16"/>
      <c r="G626" s="176"/>
      <c r="H626" s="16"/>
      <c r="I626" s="16"/>
      <c r="J626" s="17"/>
    </row>
    <row r="627" spans="1:10" ht="25.5" x14ac:dyDescent="0.25">
      <c r="A627" s="31" t="s">
        <v>1176</v>
      </c>
      <c r="B627" s="14" t="s">
        <v>309</v>
      </c>
      <c r="C627" s="15" t="s">
        <v>18</v>
      </c>
      <c r="D627" s="16">
        <v>4</v>
      </c>
      <c r="E627" s="176"/>
      <c r="F627" s="16"/>
      <c r="G627" s="176"/>
      <c r="H627" s="16"/>
      <c r="I627" s="16"/>
      <c r="J627" s="17"/>
    </row>
    <row r="628" spans="1:10" ht="25.5" x14ac:dyDescent="0.25">
      <c r="A628" s="31" t="s">
        <v>1177</v>
      </c>
      <c r="B628" s="14" t="s">
        <v>310</v>
      </c>
      <c r="C628" s="15" t="s">
        <v>18</v>
      </c>
      <c r="D628" s="16">
        <v>26</v>
      </c>
      <c r="E628" s="176"/>
      <c r="F628" s="16"/>
      <c r="G628" s="176"/>
      <c r="H628" s="16"/>
      <c r="I628" s="16"/>
      <c r="J628" s="17"/>
    </row>
    <row r="629" spans="1:10" ht="25.5" x14ac:dyDescent="0.25">
      <c r="A629" s="31" t="s">
        <v>1178</v>
      </c>
      <c r="B629" s="14" t="s">
        <v>413</v>
      </c>
      <c r="C629" s="15" t="s">
        <v>18</v>
      </c>
      <c r="D629" s="16">
        <v>4</v>
      </c>
      <c r="E629" s="176"/>
      <c r="F629" s="16"/>
      <c r="G629" s="176"/>
      <c r="H629" s="16"/>
      <c r="I629" s="16"/>
      <c r="J629" s="17"/>
    </row>
    <row r="630" spans="1:10" x14ac:dyDescent="0.25">
      <c r="A630" s="31" t="s">
        <v>1179</v>
      </c>
      <c r="B630" s="14" t="s">
        <v>414</v>
      </c>
      <c r="C630" s="15" t="s">
        <v>18</v>
      </c>
      <c r="D630" s="16">
        <v>148</v>
      </c>
      <c r="E630" s="176"/>
      <c r="F630" s="16"/>
      <c r="G630" s="176"/>
      <c r="H630" s="16"/>
      <c r="I630" s="16"/>
      <c r="J630" s="17"/>
    </row>
    <row r="631" spans="1:10" x14ac:dyDescent="0.25">
      <c r="A631" s="31" t="s">
        <v>1180</v>
      </c>
      <c r="B631" s="14" t="s">
        <v>313</v>
      </c>
      <c r="C631" s="15" t="s">
        <v>18</v>
      </c>
      <c r="D631" s="16">
        <v>6</v>
      </c>
      <c r="E631" s="176"/>
      <c r="F631" s="16"/>
      <c r="G631" s="176"/>
      <c r="H631" s="16"/>
      <c r="I631" s="16"/>
      <c r="J631" s="17"/>
    </row>
    <row r="632" spans="1:10" x14ac:dyDescent="0.25">
      <c r="A632" s="31" t="s">
        <v>1181</v>
      </c>
      <c r="B632" s="14" t="s">
        <v>314</v>
      </c>
      <c r="C632" s="15" t="s">
        <v>18</v>
      </c>
      <c r="D632" s="16">
        <v>236</v>
      </c>
      <c r="E632" s="176"/>
      <c r="F632" s="16"/>
      <c r="G632" s="176"/>
      <c r="H632" s="16"/>
      <c r="I632" s="16"/>
      <c r="J632" s="17"/>
    </row>
    <row r="633" spans="1:10" x14ac:dyDescent="0.25">
      <c r="A633" s="30" t="s">
        <v>1182</v>
      </c>
      <c r="B633" s="12" t="s">
        <v>315</v>
      </c>
      <c r="C633" s="12"/>
      <c r="D633" s="12"/>
      <c r="E633" s="12"/>
      <c r="F633" s="12"/>
      <c r="G633" s="12"/>
      <c r="H633" s="12"/>
      <c r="I633" s="12"/>
      <c r="J633" s="13"/>
    </row>
    <row r="634" spans="1:10" ht="76.5" x14ac:dyDescent="0.25">
      <c r="A634" s="31" t="s">
        <v>1183</v>
      </c>
      <c r="B634" s="165" t="s">
        <v>1651</v>
      </c>
      <c r="C634" s="15" t="s">
        <v>18</v>
      </c>
      <c r="D634" s="16">
        <v>108</v>
      </c>
      <c r="E634" s="16"/>
      <c r="F634" s="16"/>
      <c r="G634" s="16"/>
      <c r="H634" s="16"/>
      <c r="I634" s="16"/>
      <c r="J634" s="17"/>
    </row>
    <row r="635" spans="1:10" ht="76.5" x14ac:dyDescent="0.25">
      <c r="A635" s="31" t="s">
        <v>1184</v>
      </c>
      <c r="B635" s="165" t="s">
        <v>1652</v>
      </c>
      <c r="C635" s="15" t="s">
        <v>18</v>
      </c>
      <c r="D635" s="16">
        <v>64</v>
      </c>
      <c r="E635" s="16"/>
      <c r="F635" s="16"/>
      <c r="G635" s="16"/>
      <c r="H635" s="16"/>
      <c r="I635" s="16"/>
      <c r="J635" s="17"/>
    </row>
    <row r="636" spans="1:10" ht="127.5" x14ac:dyDescent="0.25">
      <c r="A636" s="31" t="s">
        <v>1185</v>
      </c>
      <c r="B636" s="165" t="s">
        <v>1653</v>
      </c>
      <c r="C636" s="15" t="s">
        <v>18</v>
      </c>
      <c r="D636" s="16">
        <v>25</v>
      </c>
      <c r="E636" s="16"/>
      <c r="F636" s="16"/>
      <c r="G636" s="16"/>
      <c r="H636" s="16"/>
      <c r="I636" s="16"/>
      <c r="J636" s="17"/>
    </row>
    <row r="637" spans="1:10" ht="127.5" x14ac:dyDescent="0.25">
      <c r="A637" s="31" t="s">
        <v>1186</v>
      </c>
      <c r="B637" s="165" t="s">
        <v>1655</v>
      </c>
      <c r="C637" s="15" t="s">
        <v>18</v>
      </c>
      <c r="D637" s="16">
        <v>12</v>
      </c>
      <c r="E637" s="16"/>
      <c r="F637" s="16"/>
      <c r="G637" s="16"/>
      <c r="H637" s="16"/>
      <c r="I637" s="16"/>
      <c r="J637" s="17"/>
    </row>
    <row r="638" spans="1:10" ht="25.5" x14ac:dyDescent="0.25">
      <c r="A638" s="31" t="s">
        <v>1187</v>
      </c>
      <c r="B638" s="14" t="s">
        <v>316</v>
      </c>
      <c r="C638" s="15" t="s">
        <v>18</v>
      </c>
      <c r="D638" s="16">
        <v>26</v>
      </c>
      <c r="E638" s="176"/>
      <c r="F638" s="16"/>
      <c r="G638" s="176"/>
      <c r="H638" s="16"/>
      <c r="I638" s="16"/>
      <c r="J638" s="17"/>
    </row>
    <row r="639" spans="1:10" ht="25.5" x14ac:dyDescent="0.25">
      <c r="A639" s="31" t="s">
        <v>1188</v>
      </c>
      <c r="B639" s="14" t="s">
        <v>415</v>
      </c>
      <c r="C639" s="15" t="s">
        <v>18</v>
      </c>
      <c r="D639" s="16">
        <v>3</v>
      </c>
      <c r="E639" s="176"/>
      <c r="F639" s="16"/>
      <c r="G639" s="176"/>
      <c r="H639" s="16"/>
      <c r="I639" s="16"/>
      <c r="J639" s="17"/>
    </row>
    <row r="640" spans="1:10" x14ac:dyDescent="0.25">
      <c r="A640" s="30" t="s">
        <v>1189</v>
      </c>
      <c r="B640" s="12" t="s">
        <v>317</v>
      </c>
      <c r="C640" s="12"/>
      <c r="D640" s="12"/>
      <c r="E640" s="179"/>
      <c r="F640" s="12"/>
      <c r="G640" s="179"/>
      <c r="H640" s="12"/>
      <c r="I640" s="12"/>
      <c r="J640" s="13"/>
    </row>
    <row r="641" spans="1:10" x14ac:dyDescent="0.25">
      <c r="A641" s="31" t="s">
        <v>1190</v>
      </c>
      <c r="B641" s="14" t="s">
        <v>321</v>
      </c>
      <c r="C641" s="15" t="s">
        <v>38</v>
      </c>
      <c r="D641" s="16">
        <v>170</v>
      </c>
      <c r="E641" s="176"/>
      <c r="F641" s="16"/>
      <c r="G641" s="176"/>
      <c r="H641" s="16"/>
      <c r="I641" s="16"/>
      <c r="J641" s="17"/>
    </row>
    <row r="642" spans="1:10" x14ac:dyDescent="0.25">
      <c r="A642" s="31" t="s">
        <v>1191</v>
      </c>
      <c r="B642" s="14" t="s">
        <v>329</v>
      </c>
      <c r="C642" s="15" t="s">
        <v>18</v>
      </c>
      <c r="D642" s="16">
        <v>21</v>
      </c>
      <c r="E642" s="176"/>
      <c r="F642" s="16"/>
      <c r="G642" s="176"/>
      <c r="H642" s="16"/>
      <c r="I642" s="16"/>
      <c r="J642" s="17"/>
    </row>
    <row r="643" spans="1:10" x14ac:dyDescent="0.25">
      <c r="A643" s="30" t="s">
        <v>1192</v>
      </c>
      <c r="B643" s="12" t="s">
        <v>330</v>
      </c>
      <c r="C643" s="12"/>
      <c r="D643" s="12"/>
      <c r="E643" s="179"/>
      <c r="F643" s="12"/>
      <c r="G643" s="179"/>
      <c r="H643" s="12"/>
      <c r="I643" s="12"/>
      <c r="J643" s="13"/>
    </row>
    <row r="644" spans="1:10" ht="25.5" x14ac:dyDescent="0.25">
      <c r="A644" s="31" t="s">
        <v>1194</v>
      </c>
      <c r="B644" s="14" t="s">
        <v>297</v>
      </c>
      <c r="C644" s="15" t="s">
        <v>38</v>
      </c>
      <c r="D644" s="16">
        <v>26</v>
      </c>
      <c r="E644" s="176"/>
      <c r="F644" s="16"/>
      <c r="G644" s="176"/>
      <c r="H644" s="16"/>
      <c r="I644" s="16"/>
      <c r="J644" s="17"/>
    </row>
    <row r="645" spans="1:10" ht="25.5" x14ac:dyDescent="0.25">
      <c r="A645" s="31" t="s">
        <v>1195</v>
      </c>
      <c r="B645" s="14" t="s">
        <v>299</v>
      </c>
      <c r="C645" s="15" t="s">
        <v>18</v>
      </c>
      <c r="D645" s="16">
        <v>39</v>
      </c>
      <c r="E645" s="176"/>
      <c r="F645" s="16"/>
      <c r="G645" s="176"/>
      <c r="H645" s="16"/>
      <c r="I645" s="16"/>
      <c r="J645" s="17"/>
    </row>
    <row r="646" spans="1:10" ht="25.5" x14ac:dyDescent="0.25">
      <c r="A646" s="31" t="s">
        <v>1196</v>
      </c>
      <c r="B646" s="14" t="s">
        <v>333</v>
      </c>
      <c r="C646" s="15" t="s">
        <v>18</v>
      </c>
      <c r="D646" s="16">
        <v>2</v>
      </c>
      <c r="E646" s="176"/>
      <c r="F646" s="16"/>
      <c r="G646" s="176"/>
      <c r="H646" s="16"/>
      <c r="I646" s="16"/>
      <c r="J646" s="17"/>
    </row>
    <row r="647" spans="1:10" ht="25.5" x14ac:dyDescent="0.25">
      <c r="A647" s="31" t="s">
        <v>1197</v>
      </c>
      <c r="B647" s="14" t="s">
        <v>305</v>
      </c>
      <c r="C647" s="15" t="s">
        <v>38</v>
      </c>
      <c r="D647" s="16">
        <v>108</v>
      </c>
      <c r="E647" s="176"/>
      <c r="F647" s="16"/>
      <c r="G647" s="176"/>
      <c r="H647" s="16"/>
      <c r="I647" s="16"/>
      <c r="J647" s="17"/>
    </row>
    <row r="648" spans="1:10" ht="25.5" x14ac:dyDescent="0.25">
      <c r="A648" s="31" t="s">
        <v>1198</v>
      </c>
      <c r="B648" s="14" t="s">
        <v>335</v>
      </c>
      <c r="C648" s="15" t="s">
        <v>18</v>
      </c>
      <c r="D648" s="16">
        <v>26</v>
      </c>
      <c r="E648" s="176"/>
      <c r="F648" s="16"/>
      <c r="G648" s="176"/>
      <c r="H648" s="16"/>
      <c r="I648" s="16"/>
      <c r="J648" s="17"/>
    </row>
    <row r="649" spans="1:10" x14ac:dyDescent="0.25">
      <c r="A649" s="30" t="s">
        <v>1193</v>
      </c>
      <c r="B649" s="12" t="s">
        <v>336</v>
      </c>
      <c r="C649" s="12"/>
      <c r="D649" s="12"/>
      <c r="E649" s="179"/>
      <c r="F649" s="12"/>
      <c r="G649" s="179"/>
      <c r="H649" s="12"/>
      <c r="I649" s="12"/>
      <c r="J649" s="13"/>
    </row>
    <row r="650" spans="1:10" ht="25.5" x14ac:dyDescent="0.25">
      <c r="A650" s="31" t="s">
        <v>1199</v>
      </c>
      <c r="B650" s="14" t="s">
        <v>270</v>
      </c>
      <c r="C650" s="15" t="s">
        <v>38</v>
      </c>
      <c r="D650" s="16">
        <v>237</v>
      </c>
      <c r="E650" s="176"/>
      <c r="F650" s="16"/>
      <c r="G650" s="176"/>
      <c r="H650" s="16"/>
      <c r="I650" s="16"/>
      <c r="J650" s="17"/>
    </row>
    <row r="651" spans="1:10" ht="25.5" x14ac:dyDescent="0.25">
      <c r="A651" s="31" t="s">
        <v>1200</v>
      </c>
      <c r="B651" s="14" t="s">
        <v>339</v>
      </c>
      <c r="C651" s="15" t="s">
        <v>18</v>
      </c>
      <c r="D651" s="16">
        <v>15</v>
      </c>
      <c r="E651" s="176"/>
      <c r="F651" s="16"/>
      <c r="G651" s="176"/>
      <c r="H651" s="16"/>
      <c r="I651" s="16"/>
      <c r="J651" s="17"/>
    </row>
    <row r="652" spans="1:10" ht="25.5" x14ac:dyDescent="0.25">
      <c r="A652" s="31" t="s">
        <v>1201</v>
      </c>
      <c r="B652" s="14" t="s">
        <v>340</v>
      </c>
      <c r="C652" s="15" t="s">
        <v>18</v>
      </c>
      <c r="D652" s="16">
        <v>33</v>
      </c>
      <c r="E652" s="176"/>
      <c r="F652" s="16"/>
      <c r="G652" s="176"/>
      <c r="H652" s="16"/>
      <c r="I652" s="16"/>
      <c r="J652" s="17"/>
    </row>
    <row r="653" spans="1:10" x14ac:dyDescent="0.25">
      <c r="A653" s="31" t="s">
        <v>1202</v>
      </c>
      <c r="B653" s="14" t="s">
        <v>342</v>
      </c>
      <c r="C653" s="15" t="s">
        <v>38</v>
      </c>
      <c r="D653" s="16">
        <v>450</v>
      </c>
      <c r="E653" s="176"/>
      <c r="F653" s="16"/>
      <c r="G653" s="176"/>
      <c r="H653" s="16"/>
      <c r="I653" s="16"/>
      <c r="J653" s="17"/>
    </row>
    <row r="654" spans="1:10" ht="25.5" x14ac:dyDescent="0.25">
      <c r="A654" s="31" t="s">
        <v>1203</v>
      </c>
      <c r="B654" s="14" t="s">
        <v>344</v>
      </c>
      <c r="C654" s="15" t="s">
        <v>38</v>
      </c>
      <c r="D654" s="16">
        <v>33</v>
      </c>
      <c r="E654" s="176"/>
      <c r="F654" s="16"/>
      <c r="G654" s="176"/>
      <c r="H654" s="16"/>
      <c r="I654" s="16"/>
      <c r="J654" s="17"/>
    </row>
    <row r="655" spans="1:10" x14ac:dyDescent="0.25">
      <c r="A655" s="31" t="s">
        <v>1204</v>
      </c>
      <c r="B655" s="14" t="s">
        <v>345</v>
      </c>
      <c r="C655" s="15" t="s">
        <v>38</v>
      </c>
      <c r="D655" s="16">
        <v>500</v>
      </c>
      <c r="E655" s="176"/>
      <c r="F655" s="16"/>
      <c r="G655" s="176"/>
      <c r="H655" s="16"/>
      <c r="I655" s="16"/>
      <c r="J655" s="17"/>
    </row>
    <row r="656" spans="1:10" x14ac:dyDescent="0.25">
      <c r="A656" s="31" t="s">
        <v>1205</v>
      </c>
      <c r="B656" s="14" t="s">
        <v>346</v>
      </c>
      <c r="C656" s="15" t="s">
        <v>18</v>
      </c>
      <c r="D656" s="16">
        <v>3</v>
      </c>
      <c r="E656" s="176"/>
      <c r="F656" s="16"/>
      <c r="G656" s="176"/>
      <c r="H656" s="16"/>
      <c r="I656" s="16"/>
      <c r="J656" s="17"/>
    </row>
    <row r="657" spans="1:10" ht="25.5" x14ac:dyDescent="0.25">
      <c r="A657" s="31" t="s">
        <v>1206</v>
      </c>
      <c r="B657" s="14" t="s">
        <v>347</v>
      </c>
      <c r="C657" s="15" t="s">
        <v>18</v>
      </c>
      <c r="D657" s="16">
        <v>6</v>
      </c>
      <c r="E657" s="176"/>
      <c r="F657" s="16"/>
      <c r="G657" s="176"/>
      <c r="H657" s="16"/>
      <c r="I657" s="16"/>
      <c r="J657" s="17"/>
    </row>
    <row r="658" spans="1:10" x14ac:dyDescent="0.25">
      <c r="A658" s="31" t="s">
        <v>1207</v>
      </c>
      <c r="B658" s="14" t="s">
        <v>348</v>
      </c>
      <c r="C658" s="15" t="s">
        <v>18</v>
      </c>
      <c r="D658" s="16">
        <v>3</v>
      </c>
      <c r="E658" s="176"/>
      <c r="F658" s="16"/>
      <c r="G658" s="176"/>
      <c r="H658" s="16"/>
      <c r="I658" s="16"/>
      <c r="J658" s="17"/>
    </row>
    <row r="659" spans="1:10" ht="25.5" x14ac:dyDescent="0.25">
      <c r="A659" s="31" t="s">
        <v>1208</v>
      </c>
      <c r="B659" s="14" t="s">
        <v>349</v>
      </c>
      <c r="C659" s="15" t="s">
        <v>18</v>
      </c>
      <c r="D659" s="16">
        <v>1</v>
      </c>
      <c r="E659" s="176"/>
      <c r="F659" s="16"/>
      <c r="G659" s="176"/>
      <c r="H659" s="16"/>
      <c r="I659" s="16"/>
      <c r="J659" s="17"/>
    </row>
    <row r="660" spans="1:10" ht="25.5" x14ac:dyDescent="0.25">
      <c r="A660" s="31" t="s">
        <v>1209</v>
      </c>
      <c r="B660" s="14" t="s">
        <v>350</v>
      </c>
      <c r="C660" s="15" t="s">
        <v>18</v>
      </c>
      <c r="D660" s="16">
        <v>33</v>
      </c>
      <c r="E660" s="176"/>
      <c r="F660" s="16"/>
      <c r="G660" s="176"/>
      <c r="H660" s="16"/>
      <c r="I660" s="16"/>
      <c r="J660" s="17"/>
    </row>
    <row r="661" spans="1:10" x14ac:dyDescent="0.25">
      <c r="A661" s="31" t="s">
        <v>1210</v>
      </c>
      <c r="B661" s="14" t="s">
        <v>351</v>
      </c>
      <c r="C661" s="15" t="s">
        <v>18</v>
      </c>
      <c r="D661" s="16">
        <v>3</v>
      </c>
      <c r="E661" s="176"/>
      <c r="F661" s="16"/>
      <c r="G661" s="176"/>
      <c r="H661" s="16"/>
      <c r="I661" s="16"/>
      <c r="J661" s="17"/>
    </row>
    <row r="662" spans="1:10" x14ac:dyDescent="0.25">
      <c r="A662" s="31" t="s">
        <v>1211</v>
      </c>
      <c r="B662" s="14" t="s">
        <v>352</v>
      </c>
      <c r="C662" s="15" t="s">
        <v>18</v>
      </c>
      <c r="D662" s="16">
        <v>1</v>
      </c>
      <c r="E662" s="176"/>
      <c r="F662" s="16"/>
      <c r="G662" s="176"/>
      <c r="H662" s="16"/>
      <c r="I662" s="16"/>
      <c r="J662" s="17"/>
    </row>
    <row r="663" spans="1:10" x14ac:dyDescent="0.25">
      <c r="A663" s="31"/>
      <c r="B663" s="23" t="s">
        <v>592</v>
      </c>
      <c r="C663" s="15"/>
      <c r="D663" s="16"/>
      <c r="E663" s="16"/>
      <c r="F663" s="24"/>
      <c r="G663" s="16"/>
      <c r="H663" s="24"/>
      <c r="I663" s="16"/>
      <c r="J663" s="25"/>
    </row>
    <row r="664" spans="1:10" x14ac:dyDescent="0.25">
      <c r="A664" s="30" t="s">
        <v>1033</v>
      </c>
      <c r="B664" s="12" t="s">
        <v>416</v>
      </c>
      <c r="C664" s="12"/>
      <c r="D664" s="12"/>
      <c r="E664" s="12"/>
      <c r="F664" s="12"/>
      <c r="G664" s="12"/>
      <c r="H664" s="12"/>
      <c r="I664" s="12"/>
      <c r="J664" s="13"/>
    </row>
    <row r="665" spans="1:10" ht="38.25" x14ac:dyDescent="0.25">
      <c r="A665" s="31" t="s">
        <v>402</v>
      </c>
      <c r="B665" s="14" t="s">
        <v>417</v>
      </c>
      <c r="C665" s="15" t="s">
        <v>18</v>
      </c>
      <c r="D665" s="16">
        <v>1</v>
      </c>
      <c r="E665" s="16"/>
      <c r="F665" s="16"/>
      <c r="G665" s="16"/>
      <c r="H665" s="16"/>
      <c r="I665" s="16"/>
      <c r="J665" s="17"/>
    </row>
    <row r="666" spans="1:10" ht="25.5" x14ac:dyDescent="0.25">
      <c r="A666" s="31" t="s">
        <v>405</v>
      </c>
      <c r="B666" s="14" t="s">
        <v>418</v>
      </c>
      <c r="C666" s="15" t="s">
        <v>20</v>
      </c>
      <c r="D666" s="16">
        <v>12</v>
      </c>
      <c r="E666" s="16"/>
      <c r="F666" s="16"/>
      <c r="G666" s="16"/>
      <c r="H666" s="16"/>
      <c r="I666" s="16"/>
      <c r="J666" s="17"/>
    </row>
    <row r="667" spans="1:10" x14ac:dyDescent="0.25">
      <c r="A667" s="31"/>
      <c r="B667" s="23" t="s">
        <v>594</v>
      </c>
      <c r="C667" s="15"/>
      <c r="D667" s="16"/>
      <c r="E667" s="16"/>
      <c r="F667" s="24"/>
      <c r="G667" s="16"/>
      <c r="H667" s="24"/>
      <c r="I667" s="16"/>
      <c r="J667" s="25"/>
    </row>
    <row r="668" spans="1:10" x14ac:dyDescent="0.25">
      <c r="A668" s="30" t="s">
        <v>1034</v>
      </c>
      <c r="B668" s="12" t="s">
        <v>419</v>
      </c>
      <c r="C668" s="12"/>
      <c r="D668" s="12"/>
      <c r="E668" s="12"/>
      <c r="F668" s="12"/>
      <c r="G668" s="12"/>
      <c r="H668" s="12"/>
      <c r="I668" s="12"/>
      <c r="J668" s="13"/>
    </row>
    <row r="669" spans="1:10" x14ac:dyDescent="0.25">
      <c r="A669" s="31" t="s">
        <v>1212</v>
      </c>
      <c r="B669" s="14" t="s">
        <v>379</v>
      </c>
      <c r="C669" s="15" t="s">
        <v>22</v>
      </c>
      <c r="D669" s="16">
        <v>10</v>
      </c>
      <c r="E669" s="16"/>
      <c r="F669" s="16"/>
      <c r="G669" s="16"/>
      <c r="H669" s="16"/>
      <c r="I669" s="16"/>
      <c r="J669" s="17"/>
    </row>
    <row r="670" spans="1:10" x14ac:dyDescent="0.25">
      <c r="A670" s="31" t="s">
        <v>1213</v>
      </c>
      <c r="B670" s="14" t="s">
        <v>380</v>
      </c>
      <c r="C670" s="15" t="s">
        <v>22</v>
      </c>
      <c r="D670" s="16">
        <v>1040.92</v>
      </c>
      <c r="E670" s="16"/>
      <c r="F670" s="16"/>
      <c r="G670" s="16"/>
      <c r="H670" s="16"/>
      <c r="I670" s="16"/>
      <c r="J670" s="17"/>
    </row>
    <row r="671" spans="1:10" x14ac:dyDescent="0.25">
      <c r="A671" s="31"/>
      <c r="B671" s="23" t="s">
        <v>593</v>
      </c>
      <c r="C671" s="15"/>
      <c r="D671" s="16"/>
      <c r="E671" s="16"/>
      <c r="F671" s="24"/>
      <c r="G671" s="16"/>
      <c r="H671" s="24"/>
      <c r="I671" s="16"/>
      <c r="J671" s="25"/>
    </row>
    <row r="672" spans="1:10" x14ac:dyDescent="0.25">
      <c r="A672" s="30" t="s">
        <v>1214</v>
      </c>
      <c r="B672" s="12" t="s">
        <v>420</v>
      </c>
      <c r="C672" s="12"/>
      <c r="D672" s="12"/>
      <c r="E672" s="12"/>
      <c r="F672" s="12"/>
      <c r="G672" s="12"/>
      <c r="H672" s="12"/>
      <c r="I672" s="12"/>
      <c r="J672" s="13"/>
    </row>
    <row r="673" spans="1:10" x14ac:dyDescent="0.25">
      <c r="A673" s="30" t="s">
        <v>1035</v>
      </c>
      <c r="B673" s="12" t="s">
        <v>595</v>
      </c>
      <c r="C673" s="12"/>
      <c r="D673" s="12"/>
      <c r="E673" s="12"/>
      <c r="F673" s="12"/>
      <c r="G673" s="12"/>
      <c r="H673" s="12"/>
      <c r="I673" s="12"/>
      <c r="J673" s="13"/>
    </row>
    <row r="674" spans="1:10" x14ac:dyDescent="0.25">
      <c r="A674" s="30" t="s">
        <v>1215</v>
      </c>
      <c r="B674" s="12" t="s">
        <v>421</v>
      </c>
      <c r="C674" s="12"/>
      <c r="D674" s="12"/>
      <c r="E674" s="12"/>
      <c r="F674" s="12"/>
      <c r="G674" s="12"/>
      <c r="H674" s="12"/>
      <c r="I674" s="12"/>
      <c r="J674" s="13"/>
    </row>
    <row r="675" spans="1:10" ht="25.5" x14ac:dyDescent="0.25">
      <c r="A675" s="31" t="s">
        <v>1216</v>
      </c>
      <c r="B675" s="14" t="s">
        <v>88</v>
      </c>
      <c r="C675" s="15" t="s">
        <v>31</v>
      </c>
      <c r="D675" s="16">
        <v>14.7</v>
      </c>
      <c r="E675" s="176"/>
      <c r="F675" s="16"/>
      <c r="G675" s="176"/>
      <c r="H675" s="16"/>
      <c r="I675" s="16"/>
      <c r="J675" s="17"/>
    </row>
    <row r="676" spans="1:10" x14ac:dyDescent="0.25">
      <c r="A676" s="31" t="s">
        <v>1217</v>
      </c>
      <c r="B676" s="14" t="s">
        <v>422</v>
      </c>
      <c r="C676" s="15" t="s">
        <v>22</v>
      </c>
      <c r="D676" s="16">
        <v>10</v>
      </c>
      <c r="E676" s="176"/>
      <c r="F676" s="16"/>
      <c r="G676" s="176"/>
      <c r="H676" s="16"/>
      <c r="I676" s="16"/>
      <c r="J676" s="17"/>
    </row>
    <row r="677" spans="1:10" ht="25.5" x14ac:dyDescent="0.25">
      <c r="A677" s="31" t="s">
        <v>1218</v>
      </c>
      <c r="B677" s="14" t="s">
        <v>423</v>
      </c>
      <c r="C677" s="15" t="s">
        <v>22</v>
      </c>
      <c r="D677" s="16">
        <v>150</v>
      </c>
      <c r="E677" s="176"/>
      <c r="F677" s="16"/>
      <c r="G677" s="176"/>
      <c r="H677" s="16"/>
      <c r="I677" s="16"/>
      <c r="J677" s="17"/>
    </row>
    <row r="678" spans="1:10" x14ac:dyDescent="0.25">
      <c r="A678" s="31" t="s">
        <v>1219</v>
      </c>
      <c r="B678" s="14" t="s">
        <v>424</v>
      </c>
      <c r="C678" s="15" t="s">
        <v>38</v>
      </c>
      <c r="D678" s="16">
        <v>10</v>
      </c>
      <c r="E678" s="176"/>
      <c r="F678" s="16"/>
      <c r="G678" s="176"/>
      <c r="H678" s="16"/>
      <c r="I678" s="16"/>
      <c r="J678" s="17"/>
    </row>
    <row r="679" spans="1:10" x14ac:dyDescent="0.25">
      <c r="A679" s="31" t="s">
        <v>1220</v>
      </c>
      <c r="B679" s="14" t="s">
        <v>425</v>
      </c>
      <c r="C679" s="15" t="s">
        <v>31</v>
      </c>
      <c r="D679" s="16">
        <v>14.7</v>
      </c>
      <c r="E679" s="176"/>
      <c r="F679" s="16"/>
      <c r="G679" s="176"/>
      <c r="H679" s="16"/>
      <c r="I679" s="16"/>
      <c r="J679" s="17"/>
    </row>
    <row r="680" spans="1:10" x14ac:dyDescent="0.25">
      <c r="A680" s="30" t="s">
        <v>680</v>
      </c>
      <c r="B680" s="12" t="s">
        <v>426</v>
      </c>
      <c r="C680" s="12"/>
      <c r="D680" s="12"/>
      <c r="E680" s="179"/>
      <c r="F680" s="12"/>
      <c r="G680" s="179"/>
      <c r="H680" s="12"/>
      <c r="I680" s="12"/>
      <c r="J680" s="13"/>
    </row>
    <row r="681" spans="1:10" x14ac:dyDescent="0.25">
      <c r="A681" s="31" t="s">
        <v>1221</v>
      </c>
      <c r="B681" s="14" t="s">
        <v>28</v>
      </c>
      <c r="C681" s="15" t="s">
        <v>22</v>
      </c>
      <c r="D681" s="16">
        <v>9.5399999999999991</v>
      </c>
      <c r="E681" s="176"/>
      <c r="F681" s="16"/>
      <c r="G681" s="176"/>
      <c r="H681" s="16"/>
      <c r="I681" s="16"/>
      <c r="J681" s="17"/>
    </row>
    <row r="682" spans="1:10" ht="25.5" x14ac:dyDescent="0.25">
      <c r="A682" s="31" t="s">
        <v>1222</v>
      </c>
      <c r="B682" s="14" t="s">
        <v>88</v>
      </c>
      <c r="C682" s="15" t="s">
        <v>31</v>
      </c>
      <c r="D682" s="16">
        <v>112</v>
      </c>
      <c r="E682" s="176"/>
      <c r="F682" s="16"/>
      <c r="G682" s="176"/>
      <c r="H682" s="16"/>
      <c r="I682" s="16"/>
      <c r="J682" s="17"/>
    </row>
    <row r="683" spans="1:10" ht="25.5" x14ac:dyDescent="0.25">
      <c r="A683" s="31" t="s">
        <v>1223</v>
      </c>
      <c r="B683" s="14" t="s">
        <v>30</v>
      </c>
      <c r="C683" s="15" t="s">
        <v>31</v>
      </c>
      <c r="D683" s="16">
        <v>123.88</v>
      </c>
      <c r="E683" s="176"/>
      <c r="F683" s="16"/>
      <c r="G683" s="176"/>
      <c r="H683" s="16"/>
      <c r="I683" s="16"/>
      <c r="J683" s="17"/>
    </row>
    <row r="684" spans="1:10" ht="25.5" x14ac:dyDescent="0.25">
      <c r="A684" s="31" t="s">
        <v>1224</v>
      </c>
      <c r="B684" s="14" t="s">
        <v>32</v>
      </c>
      <c r="C684" s="15" t="s">
        <v>31</v>
      </c>
      <c r="D684" s="16">
        <v>11.23</v>
      </c>
      <c r="E684" s="176"/>
      <c r="F684" s="16"/>
      <c r="G684" s="176"/>
      <c r="H684" s="16"/>
      <c r="I684" s="16"/>
      <c r="J684" s="17"/>
    </row>
    <row r="685" spans="1:10" x14ac:dyDescent="0.25">
      <c r="A685" s="31" t="s">
        <v>1225</v>
      </c>
      <c r="B685" s="14" t="s">
        <v>427</v>
      </c>
      <c r="C685" s="15" t="s">
        <v>31</v>
      </c>
      <c r="D685" s="16">
        <v>112</v>
      </c>
      <c r="E685" s="176"/>
      <c r="F685" s="16"/>
      <c r="G685" s="176"/>
      <c r="H685" s="16"/>
      <c r="I685" s="16"/>
      <c r="J685" s="17"/>
    </row>
    <row r="686" spans="1:10" x14ac:dyDescent="0.25">
      <c r="A686" s="30" t="s">
        <v>1227</v>
      </c>
      <c r="B686" s="12" t="s">
        <v>429</v>
      </c>
      <c r="C686" s="12"/>
      <c r="D686" s="12"/>
      <c r="E686" s="12"/>
      <c r="F686" s="12"/>
      <c r="G686" s="12"/>
      <c r="H686" s="12"/>
      <c r="I686" s="12"/>
      <c r="J686" s="13"/>
    </row>
    <row r="687" spans="1:10" ht="51" x14ac:dyDescent="0.25">
      <c r="A687" s="31" t="s">
        <v>1228</v>
      </c>
      <c r="B687" s="14" t="s">
        <v>110</v>
      </c>
      <c r="C687" s="15" t="s">
        <v>22</v>
      </c>
      <c r="D687" s="16">
        <v>5</v>
      </c>
      <c r="E687" s="176"/>
      <c r="F687" s="16"/>
      <c r="G687" s="176"/>
      <c r="H687" s="16"/>
      <c r="I687" s="16"/>
      <c r="J687" s="17"/>
    </row>
    <row r="688" spans="1:10" ht="51" x14ac:dyDescent="0.25">
      <c r="A688" s="31" t="s">
        <v>1229</v>
      </c>
      <c r="B688" s="14" t="s">
        <v>111</v>
      </c>
      <c r="C688" s="15" t="s">
        <v>22</v>
      </c>
      <c r="D688" s="16">
        <v>25</v>
      </c>
      <c r="E688" s="176"/>
      <c r="F688" s="16"/>
      <c r="G688" s="176"/>
      <c r="H688" s="16"/>
      <c r="I688" s="16"/>
      <c r="J688" s="17"/>
    </row>
    <row r="689" spans="1:10" x14ac:dyDescent="0.25">
      <c r="A689" s="30" t="s">
        <v>1230</v>
      </c>
      <c r="B689" s="12" t="s">
        <v>430</v>
      </c>
      <c r="C689" s="12"/>
      <c r="D689" s="12"/>
      <c r="E689" s="179"/>
      <c r="F689" s="12"/>
      <c r="G689" s="179"/>
      <c r="H689" s="12"/>
      <c r="I689" s="12"/>
      <c r="J689" s="13"/>
    </row>
    <row r="690" spans="1:10" ht="25.5" x14ac:dyDescent="0.25">
      <c r="A690" s="31" t="s">
        <v>1231</v>
      </c>
      <c r="B690" s="14" t="s">
        <v>173</v>
      </c>
      <c r="C690" s="15" t="s">
        <v>22</v>
      </c>
      <c r="D690" s="16">
        <v>196</v>
      </c>
      <c r="E690" s="176"/>
      <c r="F690" s="16"/>
      <c r="G690" s="176"/>
      <c r="H690" s="16"/>
      <c r="I690" s="16"/>
      <c r="J690" s="17"/>
    </row>
    <row r="691" spans="1:10" ht="25.5" x14ac:dyDescent="0.25">
      <c r="A691" s="31" t="s">
        <v>1232</v>
      </c>
      <c r="B691" s="14" t="s">
        <v>174</v>
      </c>
      <c r="C691" s="15" t="s">
        <v>22</v>
      </c>
      <c r="D691" s="16">
        <v>196</v>
      </c>
      <c r="E691" s="176"/>
      <c r="F691" s="16"/>
      <c r="G691" s="176"/>
      <c r="H691" s="16"/>
      <c r="I691" s="16"/>
      <c r="J691" s="17"/>
    </row>
    <row r="692" spans="1:10" ht="25.5" x14ac:dyDescent="0.25">
      <c r="A692" s="31" t="s">
        <v>1233</v>
      </c>
      <c r="B692" s="14" t="s">
        <v>175</v>
      </c>
      <c r="C692" s="15" t="s">
        <v>22</v>
      </c>
      <c r="D692" s="16">
        <v>62</v>
      </c>
      <c r="E692" s="176"/>
      <c r="F692" s="16"/>
      <c r="G692" s="176"/>
      <c r="H692" s="16"/>
      <c r="I692" s="16"/>
      <c r="J692" s="17"/>
    </row>
    <row r="693" spans="1:10" x14ac:dyDescent="0.25">
      <c r="A693" s="30" t="s">
        <v>1234</v>
      </c>
      <c r="B693" s="12" t="s">
        <v>184</v>
      </c>
      <c r="C693" s="12"/>
      <c r="D693" s="12"/>
      <c r="E693" s="179"/>
      <c r="F693" s="12"/>
      <c r="G693" s="179"/>
      <c r="H693" s="12"/>
      <c r="I693" s="12"/>
      <c r="J693" s="13"/>
    </row>
    <row r="694" spans="1:10" ht="25.5" x14ac:dyDescent="0.25">
      <c r="A694" s="31" t="s">
        <v>1236</v>
      </c>
      <c r="B694" s="14" t="s">
        <v>431</v>
      </c>
      <c r="C694" s="15" t="s">
        <v>22</v>
      </c>
      <c r="D694" s="16">
        <v>123</v>
      </c>
      <c r="E694" s="176"/>
      <c r="F694" s="16"/>
      <c r="G694" s="176"/>
      <c r="H694" s="16"/>
      <c r="I694" s="16"/>
      <c r="J694" s="17"/>
    </row>
    <row r="695" spans="1:10" ht="25.5" x14ac:dyDescent="0.25">
      <c r="A695" s="31" t="s">
        <v>1237</v>
      </c>
      <c r="B695" s="14" t="s">
        <v>432</v>
      </c>
      <c r="C695" s="15" t="s">
        <v>22</v>
      </c>
      <c r="D695" s="16">
        <v>63.2</v>
      </c>
      <c r="E695" s="176"/>
      <c r="F695" s="16"/>
      <c r="G695" s="176"/>
      <c r="H695" s="16"/>
      <c r="I695" s="16"/>
      <c r="J695" s="17"/>
    </row>
    <row r="696" spans="1:10" x14ac:dyDescent="0.25">
      <c r="A696" s="30" t="s">
        <v>1235</v>
      </c>
      <c r="B696" s="12" t="s">
        <v>433</v>
      </c>
      <c r="C696" s="12"/>
      <c r="D696" s="12"/>
      <c r="E696" s="12"/>
      <c r="F696" s="12"/>
      <c r="G696" s="12"/>
      <c r="H696" s="12"/>
      <c r="I696" s="12"/>
      <c r="J696" s="13"/>
    </row>
    <row r="697" spans="1:10" ht="25.5" x14ac:dyDescent="0.25">
      <c r="A697" s="31" t="s">
        <v>1238</v>
      </c>
      <c r="B697" s="14" t="s">
        <v>202</v>
      </c>
      <c r="C697" s="15" t="s">
        <v>22</v>
      </c>
      <c r="D697" s="16">
        <v>458</v>
      </c>
      <c r="E697" s="176"/>
      <c r="F697" s="16"/>
      <c r="G697" s="176"/>
      <c r="H697" s="16"/>
      <c r="I697" s="16"/>
      <c r="J697" s="17"/>
    </row>
    <row r="698" spans="1:10" ht="25.5" x14ac:dyDescent="0.25">
      <c r="A698" s="31" t="s">
        <v>1239</v>
      </c>
      <c r="B698" s="14" t="s">
        <v>203</v>
      </c>
      <c r="C698" s="15" t="s">
        <v>22</v>
      </c>
      <c r="D698" s="16">
        <v>458</v>
      </c>
      <c r="E698" s="176"/>
      <c r="F698" s="16"/>
      <c r="G698" s="176"/>
      <c r="H698" s="16"/>
      <c r="I698" s="16"/>
      <c r="J698" s="17"/>
    </row>
    <row r="699" spans="1:10" ht="25.5" x14ac:dyDescent="0.25">
      <c r="A699" s="31" t="s">
        <v>1240</v>
      </c>
      <c r="B699" s="14" t="s">
        <v>204</v>
      </c>
      <c r="C699" s="15" t="s">
        <v>22</v>
      </c>
      <c r="D699" s="16">
        <v>458</v>
      </c>
      <c r="E699" s="176"/>
      <c r="F699" s="16"/>
      <c r="G699" s="176"/>
      <c r="H699" s="16"/>
      <c r="I699" s="16"/>
      <c r="J699" s="17"/>
    </row>
    <row r="700" spans="1:10" x14ac:dyDescent="0.25">
      <c r="A700" s="30" t="s">
        <v>1241</v>
      </c>
      <c r="B700" s="12" t="s">
        <v>434</v>
      </c>
      <c r="C700" s="12"/>
      <c r="D700" s="12"/>
      <c r="E700" s="179"/>
      <c r="F700" s="12"/>
      <c r="G700" s="179"/>
      <c r="H700" s="12"/>
      <c r="I700" s="12"/>
      <c r="J700" s="13"/>
    </row>
    <row r="701" spans="1:10" x14ac:dyDescent="0.25">
      <c r="A701" s="31" t="s">
        <v>1242</v>
      </c>
      <c r="B701" s="14" t="s">
        <v>201</v>
      </c>
      <c r="C701" s="15" t="s">
        <v>22</v>
      </c>
      <c r="D701" s="16">
        <v>277</v>
      </c>
      <c r="E701" s="176"/>
      <c r="F701" s="16"/>
      <c r="G701" s="176"/>
      <c r="H701" s="16"/>
      <c r="I701" s="16"/>
      <c r="J701" s="17"/>
    </row>
    <row r="702" spans="1:10" ht="25.5" x14ac:dyDescent="0.25">
      <c r="A702" s="31" t="s">
        <v>1243</v>
      </c>
      <c r="B702" s="14" t="s">
        <v>202</v>
      </c>
      <c r="C702" s="15" t="s">
        <v>22</v>
      </c>
      <c r="D702" s="16">
        <v>277</v>
      </c>
      <c r="E702" s="176"/>
      <c r="F702" s="16"/>
      <c r="G702" s="176"/>
      <c r="H702" s="16"/>
      <c r="I702" s="16"/>
      <c r="J702" s="17"/>
    </row>
    <row r="703" spans="1:10" ht="25.5" x14ac:dyDescent="0.25">
      <c r="A703" s="31" t="s">
        <v>1244</v>
      </c>
      <c r="B703" s="14" t="s">
        <v>435</v>
      </c>
      <c r="C703" s="15" t="s">
        <v>22</v>
      </c>
      <c r="D703" s="16">
        <v>277</v>
      </c>
      <c r="E703" s="176"/>
      <c r="F703" s="16"/>
      <c r="G703" s="176"/>
      <c r="H703" s="16"/>
      <c r="I703" s="16"/>
      <c r="J703" s="17"/>
    </row>
    <row r="704" spans="1:10" x14ac:dyDescent="0.25">
      <c r="A704" s="30" t="s">
        <v>1245</v>
      </c>
      <c r="B704" s="26" t="s">
        <v>444</v>
      </c>
      <c r="C704" s="12"/>
      <c r="D704" s="12"/>
      <c r="E704" s="179"/>
      <c r="F704" s="12"/>
      <c r="G704" s="179"/>
      <c r="H704" s="12"/>
      <c r="I704" s="12"/>
      <c r="J704" s="13"/>
    </row>
    <row r="705" spans="1:10" ht="25.5" x14ac:dyDescent="0.25">
      <c r="A705" s="31" t="s">
        <v>1246</v>
      </c>
      <c r="B705" s="14" t="s">
        <v>436</v>
      </c>
      <c r="C705" s="15" t="s">
        <v>18</v>
      </c>
      <c r="D705" s="16">
        <v>5</v>
      </c>
      <c r="E705" s="176"/>
      <c r="F705" s="16"/>
      <c r="G705" s="176"/>
      <c r="H705" s="16"/>
      <c r="I705" s="16"/>
      <c r="J705" s="17"/>
    </row>
    <row r="706" spans="1:10" ht="25.5" x14ac:dyDescent="0.25">
      <c r="A706" s="31" t="s">
        <v>1247</v>
      </c>
      <c r="B706" s="14" t="s">
        <v>437</v>
      </c>
      <c r="C706" s="15" t="s">
        <v>18</v>
      </c>
      <c r="D706" s="16">
        <v>6</v>
      </c>
      <c r="E706" s="176"/>
      <c r="F706" s="16"/>
      <c r="G706" s="176"/>
      <c r="H706" s="16"/>
      <c r="I706" s="16"/>
      <c r="J706" s="17"/>
    </row>
    <row r="707" spans="1:10" ht="25.5" x14ac:dyDescent="0.25">
      <c r="A707" s="31" t="s">
        <v>1248</v>
      </c>
      <c r="B707" s="14" t="s">
        <v>438</v>
      </c>
      <c r="C707" s="15" t="s">
        <v>18</v>
      </c>
      <c r="D707" s="16">
        <v>2</v>
      </c>
      <c r="E707" s="176"/>
      <c r="F707" s="16"/>
      <c r="G707" s="176"/>
      <c r="H707" s="16"/>
      <c r="I707" s="16"/>
      <c r="J707" s="17"/>
    </row>
    <row r="708" spans="1:10" ht="25.5" x14ac:dyDescent="0.25">
      <c r="A708" s="31" t="s">
        <v>1249</v>
      </c>
      <c r="B708" s="14" t="s">
        <v>439</v>
      </c>
      <c r="C708" s="15" t="s">
        <v>18</v>
      </c>
      <c r="D708" s="16">
        <v>8</v>
      </c>
      <c r="E708" s="176"/>
      <c r="F708" s="16"/>
      <c r="G708" s="176"/>
      <c r="H708" s="16"/>
      <c r="I708" s="16"/>
      <c r="J708" s="17"/>
    </row>
    <row r="709" spans="1:10" ht="25.5" x14ac:dyDescent="0.25">
      <c r="A709" s="31" t="s">
        <v>1250</v>
      </c>
      <c r="B709" s="14" t="s">
        <v>440</v>
      </c>
      <c r="C709" s="15" t="s">
        <v>18</v>
      </c>
      <c r="D709" s="16">
        <v>1</v>
      </c>
      <c r="E709" s="176"/>
      <c r="F709" s="16"/>
      <c r="G709" s="176"/>
      <c r="H709" s="16"/>
      <c r="I709" s="16"/>
      <c r="J709" s="17"/>
    </row>
    <row r="710" spans="1:10" ht="25.5" x14ac:dyDescent="0.25">
      <c r="A710" s="31" t="s">
        <v>1251</v>
      </c>
      <c r="B710" s="14" t="s">
        <v>441</v>
      </c>
      <c r="C710" s="15" t="s">
        <v>18</v>
      </c>
      <c r="D710" s="16">
        <v>2</v>
      </c>
      <c r="E710" s="176"/>
      <c r="F710" s="16"/>
      <c r="G710" s="176"/>
      <c r="H710" s="16"/>
      <c r="I710" s="16"/>
      <c r="J710" s="17"/>
    </row>
    <row r="711" spans="1:10" ht="25.5" x14ac:dyDescent="0.25">
      <c r="A711" s="31" t="s">
        <v>1252</v>
      </c>
      <c r="B711" s="14" t="s">
        <v>442</v>
      </c>
      <c r="C711" s="15" t="s">
        <v>18</v>
      </c>
      <c r="D711" s="16">
        <v>2</v>
      </c>
      <c r="E711" s="176"/>
      <c r="F711" s="16"/>
      <c r="G711" s="176"/>
      <c r="H711" s="16"/>
      <c r="I711" s="16"/>
      <c r="J711" s="17"/>
    </row>
    <row r="712" spans="1:10" ht="25.5" x14ac:dyDescent="0.25">
      <c r="A712" s="31" t="s">
        <v>1253</v>
      </c>
      <c r="B712" s="14" t="s">
        <v>443</v>
      </c>
      <c r="C712" s="15" t="s">
        <v>18</v>
      </c>
      <c r="D712" s="16">
        <v>1</v>
      </c>
      <c r="E712" s="176"/>
      <c r="F712" s="16"/>
      <c r="G712" s="176"/>
      <c r="H712" s="16"/>
      <c r="I712" s="16"/>
      <c r="J712" s="17"/>
    </row>
    <row r="713" spans="1:10" x14ac:dyDescent="0.25">
      <c r="A713" s="30" t="s">
        <v>1254</v>
      </c>
      <c r="B713" s="12" t="s">
        <v>207</v>
      </c>
      <c r="C713" s="12"/>
      <c r="D713" s="12"/>
      <c r="E713" s="12"/>
      <c r="F713" s="12"/>
      <c r="G713" s="12"/>
      <c r="H713" s="12"/>
      <c r="I713" s="12"/>
      <c r="J713" s="13"/>
    </row>
    <row r="714" spans="1:10" ht="25.5" x14ac:dyDescent="0.25">
      <c r="A714" s="31" t="s">
        <v>1255</v>
      </c>
      <c r="B714" s="14" t="s">
        <v>445</v>
      </c>
      <c r="C714" s="15" t="s">
        <v>22</v>
      </c>
      <c r="D714" s="16">
        <v>187</v>
      </c>
      <c r="E714" s="176"/>
      <c r="F714" s="16"/>
      <c r="G714" s="176"/>
      <c r="H714" s="16"/>
      <c r="I714" s="16"/>
      <c r="J714" s="17"/>
    </row>
    <row r="715" spans="1:10" x14ac:dyDescent="0.25">
      <c r="A715" s="31" t="s">
        <v>1256</v>
      </c>
      <c r="B715" s="14" t="s">
        <v>210</v>
      </c>
      <c r="C715" s="15" t="s">
        <v>22</v>
      </c>
      <c r="D715" s="16">
        <v>587</v>
      </c>
      <c r="E715" s="176"/>
      <c r="F715" s="16"/>
      <c r="G715" s="176"/>
      <c r="H715" s="16"/>
      <c r="I715" s="16"/>
      <c r="J715" s="17"/>
    </row>
    <row r="716" spans="1:10" ht="25.5" x14ac:dyDescent="0.25">
      <c r="A716" s="31" t="s">
        <v>1257</v>
      </c>
      <c r="B716" s="14" t="s">
        <v>1646</v>
      </c>
      <c r="C716" s="15" t="s">
        <v>22</v>
      </c>
      <c r="D716" s="16">
        <v>587</v>
      </c>
      <c r="E716" s="176"/>
      <c r="F716" s="16"/>
      <c r="G716" s="176"/>
      <c r="H716" s="16"/>
      <c r="I716" s="16"/>
      <c r="J716" s="17"/>
    </row>
    <row r="717" spans="1:10" ht="25.5" x14ac:dyDescent="0.25">
      <c r="A717" s="31" t="s">
        <v>1258</v>
      </c>
      <c r="B717" s="14" t="s">
        <v>446</v>
      </c>
      <c r="C717" s="15" t="s">
        <v>22</v>
      </c>
      <c r="D717" s="16">
        <v>1100</v>
      </c>
      <c r="E717" s="176"/>
      <c r="F717" s="16"/>
      <c r="G717" s="176"/>
      <c r="H717" s="16"/>
      <c r="I717" s="16"/>
      <c r="J717" s="17"/>
    </row>
    <row r="718" spans="1:10" x14ac:dyDescent="0.25">
      <c r="A718" s="30" t="s">
        <v>1260</v>
      </c>
      <c r="B718" s="26" t="s">
        <v>1259</v>
      </c>
      <c r="C718" s="12"/>
      <c r="D718" s="12"/>
      <c r="E718" s="12"/>
      <c r="F718" s="12"/>
      <c r="G718" s="12"/>
      <c r="H718" s="12"/>
      <c r="I718" s="12"/>
      <c r="J718" s="13"/>
    </row>
    <row r="719" spans="1:10" x14ac:dyDescent="0.25">
      <c r="A719" s="31" t="s">
        <v>1261</v>
      </c>
      <c r="B719" s="14" t="s">
        <v>264</v>
      </c>
      <c r="C719" s="15" t="s">
        <v>38</v>
      </c>
      <c r="D719" s="16">
        <v>18</v>
      </c>
      <c r="E719" s="16"/>
      <c r="F719" s="16"/>
      <c r="G719" s="16"/>
      <c r="H719" s="16"/>
      <c r="I719" s="16"/>
      <c r="J719" s="17"/>
    </row>
    <row r="720" spans="1:10" x14ac:dyDescent="0.25">
      <c r="A720" s="31" t="s">
        <v>1262</v>
      </c>
      <c r="B720" s="14" t="s">
        <v>69</v>
      </c>
      <c r="C720" s="15" t="s">
        <v>38</v>
      </c>
      <c r="D720" s="16">
        <v>36</v>
      </c>
      <c r="E720" s="16"/>
      <c r="F720" s="16"/>
      <c r="G720" s="16"/>
      <c r="H720" s="16"/>
      <c r="I720" s="16"/>
      <c r="J720" s="17"/>
    </row>
    <row r="721" spans="1:10" ht="51" x14ac:dyDescent="0.25">
      <c r="A721" s="31" t="s">
        <v>1263</v>
      </c>
      <c r="B721" s="14" t="s">
        <v>70</v>
      </c>
      <c r="C721" s="15" t="s">
        <v>18</v>
      </c>
      <c r="D721" s="16">
        <v>6</v>
      </c>
      <c r="E721" s="16"/>
      <c r="F721" s="16"/>
      <c r="G721" s="16"/>
      <c r="H721" s="16"/>
      <c r="I721" s="16"/>
      <c r="J721" s="17"/>
    </row>
    <row r="722" spans="1:10" x14ac:dyDescent="0.25">
      <c r="A722" s="31"/>
      <c r="B722" s="23" t="s">
        <v>596</v>
      </c>
      <c r="C722" s="15"/>
      <c r="D722" s="16"/>
      <c r="E722" s="16"/>
      <c r="F722" s="24"/>
      <c r="G722" s="16"/>
      <c r="H722" s="24"/>
      <c r="I722" s="16"/>
      <c r="J722" s="25"/>
    </row>
    <row r="723" spans="1:10" x14ac:dyDescent="0.25">
      <c r="A723" s="30" t="s">
        <v>679</v>
      </c>
      <c r="B723" s="12" t="s">
        <v>268</v>
      </c>
      <c r="C723" s="12"/>
      <c r="D723" s="12"/>
      <c r="E723" s="12"/>
      <c r="F723" s="12"/>
      <c r="G723" s="12"/>
      <c r="H723" s="12"/>
      <c r="I723" s="12"/>
      <c r="J723" s="13"/>
    </row>
    <row r="724" spans="1:10" x14ac:dyDescent="0.25">
      <c r="A724" s="30" t="s">
        <v>1226</v>
      </c>
      <c r="B724" s="12" t="s">
        <v>447</v>
      </c>
      <c r="C724" s="12"/>
      <c r="D724" s="12"/>
      <c r="E724" s="12"/>
      <c r="F724" s="12"/>
      <c r="G724" s="12"/>
      <c r="H724" s="12"/>
      <c r="I724" s="12"/>
      <c r="J724" s="13"/>
    </row>
    <row r="725" spans="1:10" ht="25.5" x14ac:dyDescent="0.25">
      <c r="A725" s="31" t="s">
        <v>1264</v>
      </c>
      <c r="B725" s="14" t="s">
        <v>88</v>
      </c>
      <c r="C725" s="15" t="s">
        <v>31</v>
      </c>
      <c r="D725" s="16">
        <v>3.5</v>
      </c>
      <c r="E725" s="176"/>
      <c r="F725" s="16"/>
      <c r="G725" s="176"/>
      <c r="H725" s="16"/>
      <c r="I725" s="16"/>
      <c r="J725" s="17"/>
    </row>
    <row r="726" spans="1:10" ht="25.5" x14ac:dyDescent="0.25">
      <c r="A726" s="31" t="s">
        <v>1265</v>
      </c>
      <c r="B726" s="14" t="s">
        <v>423</v>
      </c>
      <c r="C726" s="15" t="s">
        <v>22</v>
      </c>
      <c r="D726" s="16">
        <v>2</v>
      </c>
      <c r="E726" s="176"/>
      <c r="F726" s="16"/>
      <c r="G726" s="176"/>
      <c r="H726" s="16"/>
      <c r="I726" s="16"/>
      <c r="J726" s="17"/>
    </row>
    <row r="727" spans="1:10" ht="25.5" x14ac:dyDescent="0.25">
      <c r="A727" s="31" t="s">
        <v>1266</v>
      </c>
      <c r="B727" s="14" t="s">
        <v>30</v>
      </c>
      <c r="C727" s="15" t="s">
        <v>31</v>
      </c>
      <c r="D727" s="16">
        <v>12</v>
      </c>
      <c r="E727" s="176"/>
      <c r="F727" s="16"/>
      <c r="G727" s="176"/>
      <c r="H727" s="16"/>
      <c r="I727" s="16"/>
      <c r="J727" s="17"/>
    </row>
    <row r="728" spans="1:10" ht="25.5" x14ac:dyDescent="0.25">
      <c r="A728" s="31" t="s">
        <v>1267</v>
      </c>
      <c r="B728" s="14" t="s">
        <v>32</v>
      </c>
      <c r="C728" s="15" t="s">
        <v>31</v>
      </c>
      <c r="D728" s="16">
        <v>7</v>
      </c>
      <c r="E728" s="176"/>
      <c r="F728" s="16"/>
      <c r="G728" s="176"/>
      <c r="H728" s="16"/>
      <c r="I728" s="16"/>
      <c r="J728" s="17"/>
    </row>
    <row r="729" spans="1:10" ht="51" x14ac:dyDescent="0.25">
      <c r="A729" s="31" t="s">
        <v>1268</v>
      </c>
      <c r="B729" s="14" t="s">
        <v>448</v>
      </c>
      <c r="C729" s="15" t="s">
        <v>18</v>
      </c>
      <c r="D729" s="16">
        <v>1</v>
      </c>
      <c r="E729" s="176"/>
      <c r="F729" s="16"/>
      <c r="G729" s="176"/>
      <c r="H729" s="16"/>
      <c r="I729" s="16"/>
      <c r="J729" s="17"/>
    </row>
    <row r="730" spans="1:10" ht="25.5" x14ac:dyDescent="0.25">
      <c r="A730" s="31" t="s">
        <v>1269</v>
      </c>
      <c r="B730" s="14" t="s">
        <v>449</v>
      </c>
      <c r="C730" s="15" t="s">
        <v>31</v>
      </c>
      <c r="D730" s="16">
        <v>5</v>
      </c>
      <c r="E730" s="176"/>
      <c r="F730" s="16"/>
      <c r="G730" s="176"/>
      <c r="H730" s="16"/>
      <c r="I730" s="16"/>
      <c r="J730" s="17"/>
    </row>
    <row r="731" spans="1:10" ht="25.5" x14ac:dyDescent="0.25">
      <c r="A731" s="31" t="s">
        <v>1270</v>
      </c>
      <c r="B731" s="14" t="s">
        <v>331</v>
      </c>
      <c r="C731" s="15" t="s">
        <v>38</v>
      </c>
      <c r="D731" s="16">
        <v>90</v>
      </c>
      <c r="E731" s="176"/>
      <c r="F731" s="16"/>
      <c r="G731" s="176"/>
      <c r="H731" s="16"/>
      <c r="I731" s="16"/>
      <c r="J731" s="17"/>
    </row>
    <row r="732" spans="1:10" ht="25.5" x14ac:dyDescent="0.25">
      <c r="A732" s="31" t="s">
        <v>1271</v>
      </c>
      <c r="B732" s="14" t="s">
        <v>450</v>
      </c>
      <c r="C732" s="15" t="s">
        <v>38</v>
      </c>
      <c r="D732" s="16">
        <v>12</v>
      </c>
      <c r="E732" s="176"/>
      <c r="F732" s="16"/>
      <c r="G732" s="176"/>
      <c r="H732" s="16"/>
      <c r="I732" s="16"/>
      <c r="J732" s="17"/>
    </row>
    <row r="733" spans="1:10" ht="25.5" x14ac:dyDescent="0.25">
      <c r="A733" s="31" t="s">
        <v>1272</v>
      </c>
      <c r="B733" s="14" t="s">
        <v>319</v>
      </c>
      <c r="C733" s="15" t="s">
        <v>38</v>
      </c>
      <c r="D733" s="16">
        <v>6</v>
      </c>
      <c r="E733" s="176"/>
      <c r="F733" s="16"/>
      <c r="G733" s="176"/>
      <c r="H733" s="16"/>
      <c r="I733" s="16"/>
      <c r="J733" s="17"/>
    </row>
    <row r="734" spans="1:10" ht="25.5" x14ac:dyDescent="0.25">
      <c r="A734" s="31" t="s">
        <v>1273</v>
      </c>
      <c r="B734" s="14" t="s">
        <v>451</v>
      </c>
      <c r="C734" s="15" t="s">
        <v>38</v>
      </c>
      <c r="D734" s="16">
        <v>3</v>
      </c>
      <c r="E734" s="176"/>
      <c r="F734" s="16"/>
      <c r="G734" s="176"/>
      <c r="H734" s="16"/>
      <c r="I734" s="16"/>
      <c r="J734" s="17"/>
    </row>
    <row r="735" spans="1:10" x14ac:dyDescent="0.25">
      <c r="A735" s="31" t="s">
        <v>1274</v>
      </c>
      <c r="B735" s="14" t="s">
        <v>278</v>
      </c>
      <c r="C735" s="15" t="s">
        <v>38</v>
      </c>
      <c r="D735" s="16">
        <v>55</v>
      </c>
      <c r="E735" s="176"/>
      <c r="F735" s="16"/>
      <c r="G735" s="176"/>
      <c r="H735" s="16"/>
      <c r="I735" s="16"/>
      <c r="J735" s="17"/>
    </row>
    <row r="736" spans="1:10" x14ac:dyDescent="0.25">
      <c r="A736" s="31" t="s">
        <v>1275</v>
      </c>
      <c r="B736" s="14" t="s">
        <v>452</v>
      </c>
      <c r="C736" s="15" t="s">
        <v>38</v>
      </c>
      <c r="D736" s="16">
        <v>75</v>
      </c>
      <c r="E736" s="176"/>
      <c r="F736" s="16"/>
      <c r="G736" s="176"/>
      <c r="H736" s="16"/>
      <c r="I736" s="16"/>
      <c r="J736" s="17"/>
    </row>
    <row r="737" spans="1:10" x14ac:dyDescent="0.25">
      <c r="A737" s="31" t="s">
        <v>1276</v>
      </c>
      <c r="B737" s="14" t="s">
        <v>453</v>
      </c>
      <c r="C737" s="15" t="s">
        <v>38</v>
      </c>
      <c r="D737" s="16">
        <v>30</v>
      </c>
      <c r="E737" s="176"/>
      <c r="F737" s="16"/>
      <c r="G737" s="176"/>
      <c r="H737" s="16"/>
      <c r="I737" s="16"/>
      <c r="J737" s="17"/>
    </row>
    <row r="738" spans="1:10" x14ac:dyDescent="0.25">
      <c r="A738" s="31" t="s">
        <v>1277</v>
      </c>
      <c r="B738" s="14" t="s">
        <v>454</v>
      </c>
      <c r="C738" s="15" t="s">
        <v>38</v>
      </c>
      <c r="D738" s="16">
        <v>30</v>
      </c>
      <c r="E738" s="176"/>
      <c r="F738" s="16"/>
      <c r="G738" s="176"/>
      <c r="H738" s="16"/>
      <c r="I738" s="16"/>
      <c r="J738" s="17"/>
    </row>
    <row r="739" spans="1:10" x14ac:dyDescent="0.25">
      <c r="A739" s="31" t="s">
        <v>1278</v>
      </c>
      <c r="B739" s="14" t="s">
        <v>455</v>
      </c>
      <c r="C739" s="15" t="s">
        <v>38</v>
      </c>
      <c r="D739" s="16">
        <v>92</v>
      </c>
      <c r="E739" s="176"/>
      <c r="F739" s="16"/>
      <c r="G739" s="176"/>
      <c r="H739" s="16"/>
      <c r="I739" s="16"/>
      <c r="J739" s="17"/>
    </row>
    <row r="740" spans="1:10" x14ac:dyDescent="0.25">
      <c r="A740" s="31" t="s">
        <v>1279</v>
      </c>
      <c r="B740" s="14" t="s">
        <v>320</v>
      </c>
      <c r="C740" s="15" t="s">
        <v>38</v>
      </c>
      <c r="D740" s="16">
        <v>15</v>
      </c>
      <c r="E740" s="176"/>
      <c r="F740" s="16"/>
      <c r="G740" s="176"/>
      <c r="H740" s="16"/>
      <c r="I740" s="16"/>
      <c r="J740" s="17"/>
    </row>
    <row r="741" spans="1:10" x14ac:dyDescent="0.25">
      <c r="A741" s="31" t="s">
        <v>1280</v>
      </c>
      <c r="B741" s="14" t="s">
        <v>321</v>
      </c>
      <c r="C741" s="15" t="s">
        <v>38</v>
      </c>
      <c r="D741" s="16">
        <v>40</v>
      </c>
      <c r="E741" s="176"/>
      <c r="F741" s="16"/>
      <c r="G741" s="176"/>
      <c r="H741" s="16"/>
      <c r="I741" s="16"/>
      <c r="J741" s="17"/>
    </row>
    <row r="742" spans="1:10" ht="51" x14ac:dyDescent="0.25">
      <c r="A742" s="31" t="s">
        <v>1281</v>
      </c>
      <c r="B742" s="14" t="s">
        <v>343</v>
      </c>
      <c r="C742" s="15" t="s">
        <v>18</v>
      </c>
      <c r="D742" s="16">
        <v>2</v>
      </c>
      <c r="E742" s="176"/>
      <c r="F742" s="16"/>
      <c r="G742" s="176"/>
      <c r="H742" s="16"/>
      <c r="I742" s="16"/>
      <c r="J742" s="17"/>
    </row>
    <row r="743" spans="1:10" x14ac:dyDescent="0.25">
      <c r="A743" s="31" t="s">
        <v>1282</v>
      </c>
      <c r="B743" s="14" t="s">
        <v>456</v>
      </c>
      <c r="C743" s="15" t="s">
        <v>457</v>
      </c>
      <c r="D743" s="16">
        <v>2</v>
      </c>
      <c r="E743" s="176"/>
      <c r="F743" s="16"/>
      <c r="G743" s="176"/>
      <c r="H743" s="16"/>
      <c r="I743" s="16"/>
      <c r="J743" s="17"/>
    </row>
    <row r="744" spans="1:10" x14ac:dyDescent="0.25">
      <c r="A744" s="31" t="s">
        <v>1283</v>
      </c>
      <c r="B744" s="14" t="s">
        <v>85</v>
      </c>
      <c r="C744" s="15" t="s">
        <v>22</v>
      </c>
      <c r="D744" s="16">
        <v>2</v>
      </c>
      <c r="E744" s="176"/>
      <c r="F744" s="16"/>
      <c r="G744" s="176"/>
      <c r="H744" s="16"/>
      <c r="I744" s="16"/>
      <c r="J744" s="17"/>
    </row>
    <row r="745" spans="1:10" ht="25.5" x14ac:dyDescent="0.25">
      <c r="A745" s="31" t="s">
        <v>1284</v>
      </c>
      <c r="B745" s="14" t="s">
        <v>458</v>
      </c>
      <c r="C745" s="15" t="s">
        <v>18</v>
      </c>
      <c r="D745" s="16">
        <v>1</v>
      </c>
      <c r="E745" s="176"/>
      <c r="F745" s="16"/>
      <c r="G745" s="176"/>
      <c r="H745" s="16"/>
      <c r="I745" s="16"/>
      <c r="J745" s="17"/>
    </row>
    <row r="746" spans="1:10" x14ac:dyDescent="0.25">
      <c r="A746" s="31" t="s">
        <v>1285</v>
      </c>
      <c r="B746" s="14" t="s">
        <v>102</v>
      </c>
      <c r="C746" s="15" t="s">
        <v>31</v>
      </c>
      <c r="D746" s="16">
        <v>3.5</v>
      </c>
      <c r="E746" s="176"/>
      <c r="F746" s="16"/>
      <c r="G746" s="176"/>
      <c r="H746" s="16"/>
      <c r="I746" s="16"/>
      <c r="J746" s="17"/>
    </row>
    <row r="747" spans="1:10" x14ac:dyDescent="0.25">
      <c r="A747" s="31" t="s">
        <v>1286</v>
      </c>
      <c r="B747" s="14" t="s">
        <v>459</v>
      </c>
      <c r="C747" s="15" t="s">
        <v>18</v>
      </c>
      <c r="D747" s="16">
        <v>3</v>
      </c>
      <c r="E747" s="176"/>
      <c r="F747" s="16"/>
      <c r="G747" s="176"/>
      <c r="H747" s="16"/>
      <c r="I747" s="16"/>
      <c r="J747" s="17"/>
    </row>
    <row r="748" spans="1:10" ht="38.25" x14ac:dyDescent="0.25">
      <c r="A748" s="31" t="s">
        <v>1287</v>
      </c>
      <c r="B748" s="14" t="s">
        <v>460</v>
      </c>
      <c r="C748" s="15" t="s">
        <v>18</v>
      </c>
      <c r="D748" s="16">
        <v>1</v>
      </c>
      <c r="E748" s="176"/>
      <c r="F748" s="16"/>
      <c r="G748" s="176"/>
      <c r="H748" s="16"/>
      <c r="I748" s="16"/>
      <c r="J748" s="17"/>
    </row>
    <row r="749" spans="1:10" ht="25.5" x14ac:dyDescent="0.25">
      <c r="A749" s="31" t="s">
        <v>1288</v>
      </c>
      <c r="B749" s="14" t="s">
        <v>461</v>
      </c>
      <c r="C749" s="15" t="s">
        <v>18</v>
      </c>
      <c r="D749" s="16">
        <v>2</v>
      </c>
      <c r="E749" s="176"/>
      <c r="F749" s="16"/>
      <c r="G749" s="176"/>
      <c r="H749" s="16"/>
      <c r="I749" s="16"/>
      <c r="J749" s="17"/>
    </row>
    <row r="750" spans="1:10" ht="25.5" x14ac:dyDescent="0.25">
      <c r="A750" s="31" t="s">
        <v>1289</v>
      </c>
      <c r="B750" s="14" t="s">
        <v>462</v>
      </c>
      <c r="C750" s="15" t="s">
        <v>18</v>
      </c>
      <c r="D750" s="16">
        <v>1</v>
      </c>
      <c r="E750" s="176"/>
      <c r="F750" s="16"/>
      <c r="G750" s="176"/>
      <c r="H750" s="16"/>
      <c r="I750" s="16"/>
      <c r="J750" s="17"/>
    </row>
    <row r="751" spans="1:10" x14ac:dyDescent="0.25">
      <c r="A751" s="31" t="s">
        <v>1290</v>
      </c>
      <c r="B751" s="14" t="s">
        <v>463</v>
      </c>
      <c r="C751" s="15" t="s">
        <v>18</v>
      </c>
      <c r="D751" s="16">
        <v>3</v>
      </c>
      <c r="E751" s="176"/>
      <c r="F751" s="16"/>
      <c r="G751" s="176"/>
      <c r="H751" s="16"/>
      <c r="I751" s="16"/>
      <c r="J751" s="17"/>
    </row>
    <row r="752" spans="1:10" ht="25.5" x14ac:dyDescent="0.25">
      <c r="A752" s="31" t="s">
        <v>1291</v>
      </c>
      <c r="B752" s="14" t="s">
        <v>464</v>
      </c>
      <c r="C752" s="15" t="s">
        <v>18</v>
      </c>
      <c r="D752" s="16">
        <v>4</v>
      </c>
      <c r="E752" s="176"/>
      <c r="F752" s="16"/>
      <c r="G752" s="176"/>
      <c r="H752" s="16"/>
      <c r="I752" s="16"/>
      <c r="J752" s="17"/>
    </row>
    <row r="753" spans="1:10" x14ac:dyDescent="0.25">
      <c r="A753" s="31" t="s">
        <v>1292</v>
      </c>
      <c r="B753" s="14" t="s">
        <v>465</v>
      </c>
      <c r="C753" s="15" t="s">
        <v>18</v>
      </c>
      <c r="D753" s="16">
        <v>4</v>
      </c>
      <c r="E753" s="176"/>
      <c r="F753" s="16"/>
      <c r="G753" s="176"/>
      <c r="H753" s="16"/>
      <c r="I753" s="16"/>
      <c r="J753" s="17"/>
    </row>
    <row r="754" spans="1:10" x14ac:dyDescent="0.25">
      <c r="A754" s="31" t="s">
        <v>1293</v>
      </c>
      <c r="B754" s="14" t="s">
        <v>285</v>
      </c>
      <c r="C754" s="15" t="s">
        <v>18</v>
      </c>
      <c r="D754" s="16">
        <v>4</v>
      </c>
      <c r="E754" s="176"/>
      <c r="F754" s="16"/>
      <c r="G754" s="176"/>
      <c r="H754" s="16"/>
      <c r="I754" s="16"/>
      <c r="J754" s="17"/>
    </row>
    <row r="755" spans="1:10" x14ac:dyDescent="0.25">
      <c r="A755" s="31" t="s">
        <v>1294</v>
      </c>
      <c r="B755" s="14" t="s">
        <v>466</v>
      </c>
      <c r="C755" s="15" t="s">
        <v>18</v>
      </c>
      <c r="D755" s="16">
        <v>4</v>
      </c>
      <c r="E755" s="176"/>
      <c r="F755" s="16"/>
      <c r="G755" s="176"/>
      <c r="H755" s="16"/>
      <c r="I755" s="16"/>
      <c r="J755" s="17"/>
    </row>
    <row r="756" spans="1:10" x14ac:dyDescent="0.25">
      <c r="A756" s="31" t="s">
        <v>1295</v>
      </c>
      <c r="B756" s="14" t="s">
        <v>467</v>
      </c>
      <c r="C756" s="15" t="s">
        <v>18</v>
      </c>
      <c r="D756" s="16">
        <v>8</v>
      </c>
      <c r="E756" s="176"/>
      <c r="F756" s="16"/>
      <c r="G756" s="176"/>
      <c r="H756" s="16"/>
      <c r="I756" s="16"/>
      <c r="J756" s="17"/>
    </row>
    <row r="757" spans="1:10" x14ac:dyDescent="0.25">
      <c r="A757" s="31" t="s">
        <v>1296</v>
      </c>
      <c r="B757" s="14" t="s">
        <v>468</v>
      </c>
      <c r="C757" s="15" t="s">
        <v>18</v>
      </c>
      <c r="D757" s="16">
        <v>8</v>
      </c>
      <c r="E757" s="176"/>
      <c r="F757" s="16"/>
      <c r="G757" s="176"/>
      <c r="H757" s="16"/>
      <c r="I757" s="16"/>
      <c r="J757" s="17"/>
    </row>
    <row r="758" spans="1:10" x14ac:dyDescent="0.25">
      <c r="A758" s="31" t="s">
        <v>1297</v>
      </c>
      <c r="B758" s="14" t="s">
        <v>469</v>
      </c>
      <c r="C758" s="15" t="s">
        <v>18</v>
      </c>
      <c r="D758" s="16">
        <v>16</v>
      </c>
      <c r="E758" s="176"/>
      <c r="F758" s="16"/>
      <c r="G758" s="176"/>
      <c r="H758" s="16"/>
      <c r="I758" s="16"/>
      <c r="J758" s="17"/>
    </row>
    <row r="759" spans="1:10" x14ac:dyDescent="0.25">
      <c r="A759" s="31" t="s">
        <v>1298</v>
      </c>
      <c r="B759" s="14" t="s">
        <v>327</v>
      </c>
      <c r="C759" s="15" t="s">
        <v>18</v>
      </c>
      <c r="D759" s="16">
        <v>6</v>
      </c>
      <c r="E759" s="176"/>
      <c r="F759" s="16"/>
      <c r="G759" s="176"/>
      <c r="H759" s="16"/>
      <c r="I759" s="16"/>
      <c r="J759" s="17"/>
    </row>
    <row r="760" spans="1:10" ht="25.5" x14ac:dyDescent="0.25">
      <c r="A760" s="31" t="s">
        <v>1299</v>
      </c>
      <c r="B760" s="14" t="s">
        <v>328</v>
      </c>
      <c r="C760" s="15" t="s">
        <v>18</v>
      </c>
      <c r="D760" s="16">
        <v>4</v>
      </c>
      <c r="E760" s="176"/>
      <c r="F760" s="16"/>
      <c r="G760" s="176"/>
      <c r="H760" s="16"/>
      <c r="I760" s="16"/>
      <c r="J760" s="17"/>
    </row>
    <row r="761" spans="1:10" x14ac:dyDescent="0.25">
      <c r="A761" s="31" t="s">
        <v>1300</v>
      </c>
      <c r="B761" s="14" t="s">
        <v>329</v>
      </c>
      <c r="C761" s="15" t="s">
        <v>18</v>
      </c>
      <c r="D761" s="16">
        <v>18</v>
      </c>
      <c r="E761" s="176"/>
      <c r="F761" s="16"/>
      <c r="G761" s="176"/>
      <c r="H761" s="16"/>
      <c r="I761" s="16"/>
      <c r="J761" s="17"/>
    </row>
    <row r="762" spans="1:10" x14ac:dyDescent="0.25">
      <c r="A762" s="31" t="s">
        <v>1301</v>
      </c>
      <c r="B762" s="14" t="s">
        <v>470</v>
      </c>
      <c r="C762" s="15" t="s">
        <v>18</v>
      </c>
      <c r="D762" s="16">
        <v>1</v>
      </c>
      <c r="E762" s="176"/>
      <c r="F762" s="16"/>
      <c r="G762" s="176"/>
      <c r="H762" s="16"/>
      <c r="I762" s="16"/>
      <c r="J762" s="17"/>
    </row>
    <row r="763" spans="1:10" x14ac:dyDescent="0.25">
      <c r="A763" s="30" t="s">
        <v>428</v>
      </c>
      <c r="B763" s="12" t="s">
        <v>471</v>
      </c>
      <c r="C763" s="12"/>
      <c r="D763" s="12"/>
      <c r="E763" s="12"/>
      <c r="F763" s="12"/>
      <c r="G763" s="12"/>
      <c r="H763" s="12"/>
      <c r="I763" s="12"/>
      <c r="J763" s="13"/>
    </row>
    <row r="764" spans="1:10" x14ac:dyDescent="0.25">
      <c r="A764" s="30" t="s">
        <v>681</v>
      </c>
      <c r="B764" s="12" t="s">
        <v>472</v>
      </c>
      <c r="C764" s="12"/>
      <c r="D764" s="12"/>
      <c r="E764" s="12"/>
      <c r="F764" s="12"/>
      <c r="G764" s="12"/>
      <c r="H764" s="12"/>
      <c r="I764" s="12"/>
      <c r="J764" s="13"/>
    </row>
    <row r="765" spans="1:10" ht="76.5" x14ac:dyDescent="0.25">
      <c r="A765" s="31" t="s">
        <v>1302</v>
      </c>
      <c r="B765" s="165" t="s">
        <v>1652</v>
      </c>
      <c r="C765" s="15" t="s">
        <v>18</v>
      </c>
      <c r="D765" s="16">
        <v>10</v>
      </c>
      <c r="E765" s="176"/>
      <c r="F765" s="16"/>
      <c r="G765" s="176"/>
      <c r="H765" s="16"/>
      <c r="I765" s="16"/>
      <c r="J765" s="17"/>
    </row>
    <row r="766" spans="1:10" ht="25.5" x14ac:dyDescent="0.25">
      <c r="A766" s="31" t="s">
        <v>1303</v>
      </c>
      <c r="B766" s="14" t="s">
        <v>473</v>
      </c>
      <c r="C766" s="15" t="s">
        <v>18</v>
      </c>
      <c r="D766" s="16">
        <v>2</v>
      </c>
      <c r="E766" s="176"/>
      <c r="F766" s="16"/>
      <c r="G766" s="176"/>
      <c r="H766" s="16"/>
      <c r="I766" s="16"/>
      <c r="J766" s="17"/>
    </row>
    <row r="767" spans="1:10" x14ac:dyDescent="0.25">
      <c r="A767" s="31" t="s">
        <v>1304</v>
      </c>
      <c r="B767" s="14" t="s">
        <v>474</v>
      </c>
      <c r="C767" s="15" t="s">
        <v>38</v>
      </c>
      <c r="D767" s="16">
        <v>150</v>
      </c>
      <c r="E767" s="176"/>
      <c r="F767" s="16"/>
      <c r="G767" s="176"/>
      <c r="H767" s="16"/>
      <c r="I767" s="16"/>
      <c r="J767" s="17"/>
    </row>
    <row r="768" spans="1:10" x14ac:dyDescent="0.25">
      <c r="A768" s="31" t="s">
        <v>1305</v>
      </c>
      <c r="B768" s="14" t="s">
        <v>475</v>
      </c>
      <c r="C768" s="15" t="s">
        <v>38</v>
      </c>
      <c r="D768" s="16">
        <v>50</v>
      </c>
      <c r="E768" s="176"/>
      <c r="F768" s="16"/>
      <c r="G768" s="176"/>
      <c r="H768" s="16"/>
      <c r="I768" s="16"/>
      <c r="J768" s="17"/>
    </row>
    <row r="769" spans="1:10" ht="63.75" x14ac:dyDescent="0.25">
      <c r="A769" s="31" t="s">
        <v>1306</v>
      </c>
      <c r="B769" s="14" t="s">
        <v>476</v>
      </c>
      <c r="C769" s="15" t="s">
        <v>18</v>
      </c>
      <c r="D769" s="16">
        <v>1</v>
      </c>
      <c r="E769" s="176"/>
      <c r="F769" s="16"/>
      <c r="G769" s="176"/>
      <c r="H769" s="16"/>
      <c r="I769" s="16"/>
      <c r="J769" s="17"/>
    </row>
    <row r="770" spans="1:10" ht="25.5" x14ac:dyDescent="0.25">
      <c r="A770" s="31" t="s">
        <v>1307</v>
      </c>
      <c r="B770" s="14" t="s">
        <v>477</v>
      </c>
      <c r="C770" s="15" t="s">
        <v>18</v>
      </c>
      <c r="D770" s="16">
        <v>1</v>
      </c>
      <c r="E770" s="176"/>
      <c r="F770" s="16"/>
      <c r="G770" s="176"/>
      <c r="H770" s="16"/>
      <c r="I770" s="16"/>
      <c r="J770" s="17"/>
    </row>
    <row r="771" spans="1:10" ht="76.5" x14ac:dyDescent="0.25">
      <c r="A771" s="31" t="s">
        <v>1308</v>
      </c>
      <c r="B771" s="165" t="s">
        <v>1652</v>
      </c>
      <c r="C771" s="15" t="s">
        <v>18</v>
      </c>
      <c r="D771" s="16">
        <v>1</v>
      </c>
      <c r="E771" s="176"/>
      <c r="F771" s="16"/>
      <c r="G771" s="176"/>
      <c r="H771" s="16"/>
      <c r="I771" s="16"/>
      <c r="J771" s="17"/>
    </row>
    <row r="772" spans="1:10" ht="25.5" x14ac:dyDescent="0.25">
      <c r="A772" s="31" t="s">
        <v>1309</v>
      </c>
      <c r="B772" s="14" t="s">
        <v>478</v>
      </c>
      <c r="C772" s="15" t="s">
        <v>18</v>
      </c>
      <c r="D772" s="16">
        <v>1</v>
      </c>
      <c r="E772" s="176"/>
      <c r="F772" s="16"/>
      <c r="G772" s="176"/>
      <c r="H772" s="16"/>
      <c r="I772" s="16"/>
      <c r="J772" s="17"/>
    </row>
    <row r="773" spans="1:10" ht="25.5" x14ac:dyDescent="0.25">
      <c r="A773" s="31" t="s">
        <v>1310</v>
      </c>
      <c r="B773" s="14" t="s">
        <v>479</v>
      </c>
      <c r="C773" s="15" t="s">
        <v>18</v>
      </c>
      <c r="D773" s="16">
        <v>1</v>
      </c>
      <c r="E773" s="176"/>
      <c r="F773" s="16"/>
      <c r="G773" s="176"/>
      <c r="H773" s="16"/>
      <c r="I773" s="16"/>
      <c r="J773" s="17"/>
    </row>
    <row r="774" spans="1:10" ht="25.5" x14ac:dyDescent="0.25">
      <c r="A774" s="31" t="s">
        <v>1311</v>
      </c>
      <c r="B774" s="14" t="s">
        <v>480</v>
      </c>
      <c r="C774" s="15" t="s">
        <v>18</v>
      </c>
      <c r="D774" s="16">
        <v>1</v>
      </c>
      <c r="E774" s="176"/>
      <c r="F774" s="16"/>
      <c r="G774" s="176"/>
      <c r="H774" s="16"/>
      <c r="I774" s="16"/>
      <c r="J774" s="17"/>
    </row>
    <row r="775" spans="1:10" ht="25.5" x14ac:dyDescent="0.25">
      <c r="A775" s="31" t="s">
        <v>1312</v>
      </c>
      <c r="B775" s="14" t="s">
        <v>481</v>
      </c>
      <c r="C775" s="15" t="s">
        <v>18</v>
      </c>
      <c r="D775" s="16">
        <v>2</v>
      </c>
      <c r="E775" s="176"/>
      <c r="F775" s="16"/>
      <c r="G775" s="176"/>
      <c r="H775" s="16"/>
      <c r="I775" s="16"/>
      <c r="J775" s="17"/>
    </row>
    <row r="776" spans="1:10" ht="25.5" x14ac:dyDescent="0.25">
      <c r="A776" s="31" t="s">
        <v>1313</v>
      </c>
      <c r="B776" s="14" t="s">
        <v>482</v>
      </c>
      <c r="C776" s="15" t="s">
        <v>38</v>
      </c>
      <c r="D776" s="16">
        <v>30</v>
      </c>
      <c r="E776" s="176"/>
      <c r="F776" s="16"/>
      <c r="G776" s="176"/>
      <c r="H776" s="16"/>
      <c r="I776" s="16"/>
      <c r="J776" s="17"/>
    </row>
    <row r="777" spans="1:10" ht="25.5" x14ac:dyDescent="0.25">
      <c r="A777" s="31" t="s">
        <v>1314</v>
      </c>
      <c r="B777" s="14" t="s">
        <v>297</v>
      </c>
      <c r="C777" s="15" t="s">
        <v>38</v>
      </c>
      <c r="D777" s="16">
        <v>14</v>
      </c>
      <c r="E777" s="176"/>
      <c r="F777" s="16"/>
      <c r="G777" s="176"/>
      <c r="H777" s="16"/>
      <c r="I777" s="16"/>
      <c r="J777" s="17"/>
    </row>
    <row r="778" spans="1:10" ht="25.5" x14ac:dyDescent="0.25">
      <c r="A778" s="31" t="s">
        <v>1315</v>
      </c>
      <c r="B778" s="14" t="s">
        <v>450</v>
      </c>
      <c r="C778" s="15" t="s">
        <v>38</v>
      </c>
      <c r="D778" s="16">
        <v>12</v>
      </c>
      <c r="E778" s="176"/>
      <c r="F778" s="16"/>
      <c r="G778" s="176"/>
      <c r="H778" s="16"/>
      <c r="I778" s="16"/>
      <c r="J778" s="17"/>
    </row>
    <row r="779" spans="1:10" ht="25.5" x14ac:dyDescent="0.25">
      <c r="A779" s="31" t="s">
        <v>1316</v>
      </c>
      <c r="B779" s="14" t="s">
        <v>483</v>
      </c>
      <c r="C779" s="15" t="s">
        <v>18</v>
      </c>
      <c r="D779" s="16">
        <v>15</v>
      </c>
      <c r="E779" s="176"/>
      <c r="F779" s="16"/>
      <c r="G779" s="176"/>
      <c r="H779" s="16"/>
      <c r="I779" s="16"/>
      <c r="J779" s="17"/>
    </row>
    <row r="780" spans="1:10" ht="25.5" x14ac:dyDescent="0.25">
      <c r="A780" s="31" t="s">
        <v>1317</v>
      </c>
      <c r="B780" s="14" t="s">
        <v>484</v>
      </c>
      <c r="C780" s="15" t="s">
        <v>38</v>
      </c>
      <c r="D780" s="16">
        <v>35</v>
      </c>
      <c r="E780" s="176"/>
      <c r="F780" s="16"/>
      <c r="G780" s="176"/>
      <c r="H780" s="16"/>
      <c r="I780" s="16"/>
      <c r="J780" s="17"/>
    </row>
    <row r="781" spans="1:10" ht="25.5" x14ac:dyDescent="0.25">
      <c r="A781" s="31" t="s">
        <v>1318</v>
      </c>
      <c r="B781" s="14" t="s">
        <v>299</v>
      </c>
      <c r="C781" s="15" t="s">
        <v>18</v>
      </c>
      <c r="D781" s="16">
        <v>14</v>
      </c>
      <c r="E781" s="176"/>
      <c r="F781" s="16"/>
      <c r="G781" s="176"/>
      <c r="H781" s="16"/>
      <c r="I781" s="16"/>
      <c r="J781" s="17"/>
    </row>
    <row r="782" spans="1:10" x14ac:dyDescent="0.25">
      <c r="A782" s="31" t="s">
        <v>1319</v>
      </c>
      <c r="B782" s="14" t="s">
        <v>301</v>
      </c>
      <c r="C782" s="15" t="s">
        <v>38</v>
      </c>
      <c r="D782" s="16">
        <v>300</v>
      </c>
      <c r="E782" s="176"/>
      <c r="F782" s="16"/>
      <c r="G782" s="176"/>
      <c r="H782" s="16"/>
      <c r="I782" s="16"/>
      <c r="J782" s="17"/>
    </row>
    <row r="783" spans="1:10" x14ac:dyDescent="0.25">
      <c r="A783" s="31" t="s">
        <v>1320</v>
      </c>
      <c r="B783" s="14" t="s">
        <v>485</v>
      </c>
      <c r="C783" s="15" t="s">
        <v>38</v>
      </c>
      <c r="D783" s="16">
        <v>330</v>
      </c>
      <c r="E783" s="176"/>
      <c r="F783" s="16"/>
      <c r="G783" s="176"/>
      <c r="H783" s="16"/>
      <c r="I783" s="16"/>
      <c r="J783" s="17"/>
    </row>
    <row r="784" spans="1:10" x14ac:dyDescent="0.25">
      <c r="A784" s="31" t="s">
        <v>1321</v>
      </c>
      <c r="B784" s="14" t="s">
        <v>308</v>
      </c>
      <c r="C784" s="15" t="s">
        <v>18</v>
      </c>
      <c r="D784" s="16">
        <v>5</v>
      </c>
      <c r="E784" s="176"/>
      <c r="F784" s="16"/>
      <c r="G784" s="176"/>
      <c r="H784" s="16"/>
      <c r="I784" s="16"/>
      <c r="J784" s="17"/>
    </row>
    <row r="785" spans="1:10" x14ac:dyDescent="0.25">
      <c r="A785" s="31" t="s">
        <v>1322</v>
      </c>
      <c r="B785" s="14" t="s">
        <v>312</v>
      </c>
      <c r="C785" s="15" t="s">
        <v>18</v>
      </c>
      <c r="D785" s="16">
        <v>5</v>
      </c>
      <c r="E785" s="176"/>
      <c r="F785" s="16"/>
      <c r="G785" s="176"/>
      <c r="H785" s="16"/>
      <c r="I785" s="16"/>
      <c r="J785" s="17"/>
    </row>
    <row r="786" spans="1:10" x14ac:dyDescent="0.25">
      <c r="A786" s="31" t="s">
        <v>1323</v>
      </c>
      <c r="B786" s="14" t="s">
        <v>486</v>
      </c>
      <c r="C786" s="15" t="s">
        <v>18</v>
      </c>
      <c r="D786" s="16">
        <v>5</v>
      </c>
      <c r="E786" s="176"/>
      <c r="F786" s="16"/>
      <c r="G786" s="176"/>
      <c r="H786" s="16"/>
      <c r="I786" s="16"/>
      <c r="J786" s="17"/>
    </row>
    <row r="787" spans="1:10" x14ac:dyDescent="0.25">
      <c r="A787" s="31" t="s">
        <v>1324</v>
      </c>
      <c r="B787" s="14" t="s">
        <v>320</v>
      </c>
      <c r="C787" s="15" t="s">
        <v>38</v>
      </c>
      <c r="D787" s="16">
        <v>120</v>
      </c>
      <c r="E787" s="176"/>
      <c r="F787" s="16"/>
      <c r="G787" s="176"/>
      <c r="H787" s="16"/>
      <c r="I787" s="16"/>
      <c r="J787" s="17"/>
    </row>
    <row r="788" spans="1:10" x14ac:dyDescent="0.25">
      <c r="A788" s="31" t="s">
        <v>1325</v>
      </c>
      <c r="B788" s="14" t="s">
        <v>321</v>
      </c>
      <c r="C788" s="15" t="s">
        <v>38</v>
      </c>
      <c r="D788" s="16">
        <v>67</v>
      </c>
      <c r="E788" s="176"/>
      <c r="F788" s="16"/>
      <c r="G788" s="176"/>
      <c r="H788" s="16"/>
      <c r="I788" s="16"/>
      <c r="J788" s="17"/>
    </row>
    <row r="789" spans="1:10" ht="25.5" x14ac:dyDescent="0.25">
      <c r="A789" s="31" t="s">
        <v>1326</v>
      </c>
      <c r="B789" s="14" t="s">
        <v>487</v>
      </c>
      <c r="C789" s="15" t="s">
        <v>18</v>
      </c>
      <c r="D789" s="16">
        <v>8</v>
      </c>
      <c r="E789" s="176"/>
      <c r="F789" s="16"/>
      <c r="G789" s="176"/>
      <c r="H789" s="16"/>
      <c r="I789" s="16"/>
      <c r="J789" s="17"/>
    </row>
    <row r="790" spans="1:10" ht="25.5" x14ac:dyDescent="0.25">
      <c r="A790" s="31" t="s">
        <v>1327</v>
      </c>
      <c r="B790" s="14" t="s">
        <v>488</v>
      </c>
      <c r="C790" s="15" t="s">
        <v>18</v>
      </c>
      <c r="D790" s="16">
        <v>32</v>
      </c>
      <c r="E790" s="176"/>
      <c r="F790" s="16"/>
      <c r="G790" s="176"/>
      <c r="H790" s="16"/>
      <c r="I790" s="16"/>
      <c r="J790" s="17"/>
    </row>
    <row r="791" spans="1:10" ht="51" x14ac:dyDescent="0.25">
      <c r="A791" s="31" t="s">
        <v>1328</v>
      </c>
      <c r="B791" s="14" t="s">
        <v>489</v>
      </c>
      <c r="C791" s="15" t="s">
        <v>18</v>
      </c>
      <c r="D791" s="16">
        <v>1</v>
      </c>
      <c r="E791" s="176"/>
      <c r="F791" s="16"/>
      <c r="G791" s="176"/>
      <c r="H791" s="16"/>
      <c r="I791" s="16"/>
      <c r="J791" s="17"/>
    </row>
    <row r="792" spans="1:10" ht="38.25" x14ac:dyDescent="0.25">
      <c r="A792" s="31" t="s">
        <v>1329</v>
      </c>
      <c r="B792" s="14" t="s">
        <v>490</v>
      </c>
      <c r="C792" s="15" t="s">
        <v>18</v>
      </c>
      <c r="D792" s="16">
        <v>1</v>
      </c>
      <c r="E792" s="176"/>
      <c r="F792" s="16"/>
      <c r="G792" s="176"/>
      <c r="H792" s="16"/>
      <c r="I792" s="16"/>
      <c r="J792" s="17"/>
    </row>
    <row r="793" spans="1:10" ht="38.25" x14ac:dyDescent="0.25">
      <c r="A793" s="31" t="s">
        <v>1330</v>
      </c>
      <c r="B793" s="14" t="s">
        <v>491</v>
      </c>
      <c r="C793" s="15" t="s">
        <v>18</v>
      </c>
      <c r="D793" s="16">
        <v>1</v>
      </c>
      <c r="E793" s="176"/>
      <c r="F793" s="16"/>
      <c r="G793" s="176"/>
      <c r="H793" s="16"/>
      <c r="I793" s="16"/>
      <c r="J793" s="17"/>
    </row>
    <row r="794" spans="1:10" ht="38.25" x14ac:dyDescent="0.25">
      <c r="A794" s="31" t="s">
        <v>1331</v>
      </c>
      <c r="B794" s="14" t="s">
        <v>492</v>
      </c>
      <c r="C794" s="15" t="s">
        <v>18</v>
      </c>
      <c r="D794" s="16">
        <v>1</v>
      </c>
      <c r="E794" s="176"/>
      <c r="F794" s="16"/>
      <c r="G794" s="176"/>
      <c r="H794" s="16"/>
      <c r="I794" s="16"/>
      <c r="J794" s="17"/>
    </row>
    <row r="795" spans="1:10" ht="38.25" x14ac:dyDescent="0.25">
      <c r="A795" s="31" t="s">
        <v>1332</v>
      </c>
      <c r="B795" s="14" t="s">
        <v>493</v>
      </c>
      <c r="C795" s="15" t="s">
        <v>18</v>
      </c>
      <c r="D795" s="16">
        <v>1</v>
      </c>
      <c r="E795" s="176"/>
      <c r="F795" s="16"/>
      <c r="G795" s="176"/>
      <c r="H795" s="16"/>
      <c r="I795" s="16"/>
      <c r="J795" s="17"/>
    </row>
    <row r="796" spans="1:10" ht="127.5" x14ac:dyDescent="0.25">
      <c r="A796" s="31" t="s">
        <v>1333</v>
      </c>
      <c r="B796" s="14" t="s">
        <v>494</v>
      </c>
      <c r="C796" s="15" t="s">
        <v>18</v>
      </c>
      <c r="D796" s="16">
        <v>1</v>
      </c>
      <c r="E796" s="176"/>
      <c r="F796" s="16"/>
      <c r="G796" s="176"/>
      <c r="H796" s="16"/>
      <c r="I796" s="16"/>
      <c r="J796" s="17"/>
    </row>
    <row r="797" spans="1:10" x14ac:dyDescent="0.25">
      <c r="A797" s="31" t="s">
        <v>1334</v>
      </c>
      <c r="B797" s="14" t="s">
        <v>495</v>
      </c>
      <c r="C797" s="15" t="s">
        <v>18</v>
      </c>
      <c r="D797" s="16">
        <v>2</v>
      </c>
      <c r="E797" s="176"/>
      <c r="F797" s="16"/>
      <c r="G797" s="176"/>
      <c r="H797" s="16"/>
      <c r="I797" s="16"/>
      <c r="J797" s="17"/>
    </row>
    <row r="798" spans="1:10" x14ac:dyDescent="0.25">
      <c r="A798" s="31" t="s">
        <v>1335</v>
      </c>
      <c r="B798" s="14" t="s">
        <v>496</v>
      </c>
      <c r="C798" s="15" t="s">
        <v>18</v>
      </c>
      <c r="D798" s="16">
        <v>2</v>
      </c>
      <c r="E798" s="176"/>
      <c r="F798" s="16"/>
      <c r="G798" s="176"/>
      <c r="H798" s="16"/>
      <c r="I798" s="16"/>
      <c r="J798" s="17"/>
    </row>
    <row r="799" spans="1:10" ht="25.5" x14ac:dyDescent="0.25">
      <c r="A799" s="31" t="s">
        <v>1336</v>
      </c>
      <c r="B799" s="14" t="s">
        <v>303</v>
      </c>
      <c r="C799" s="15" t="s">
        <v>38</v>
      </c>
      <c r="D799" s="16">
        <v>40</v>
      </c>
      <c r="E799" s="176"/>
      <c r="F799" s="16"/>
      <c r="G799" s="176"/>
      <c r="H799" s="16"/>
      <c r="I799" s="16"/>
      <c r="J799" s="17"/>
    </row>
    <row r="800" spans="1:10" x14ac:dyDescent="0.25">
      <c r="A800" s="31" t="s">
        <v>1337</v>
      </c>
      <c r="B800" s="14" t="s">
        <v>497</v>
      </c>
      <c r="C800" s="15" t="s">
        <v>38</v>
      </c>
      <c r="D800" s="16">
        <v>1464</v>
      </c>
      <c r="E800" s="176"/>
      <c r="F800" s="16"/>
      <c r="G800" s="176"/>
      <c r="H800" s="16"/>
      <c r="I800" s="16"/>
      <c r="J800" s="17"/>
    </row>
    <row r="801" spans="1:10" ht="25.5" x14ac:dyDescent="0.25">
      <c r="A801" s="31" t="s">
        <v>1338</v>
      </c>
      <c r="B801" s="14" t="s">
        <v>328</v>
      </c>
      <c r="C801" s="15" t="s">
        <v>18</v>
      </c>
      <c r="D801" s="16">
        <v>9</v>
      </c>
      <c r="E801" s="176"/>
      <c r="F801" s="16"/>
      <c r="G801" s="176"/>
      <c r="H801" s="16"/>
      <c r="I801" s="16"/>
      <c r="J801" s="17"/>
    </row>
    <row r="802" spans="1:10" ht="25.5" x14ac:dyDescent="0.25">
      <c r="A802" s="31" t="s">
        <v>1339</v>
      </c>
      <c r="B802" s="14" t="s">
        <v>498</v>
      </c>
      <c r="C802" s="15" t="s">
        <v>18</v>
      </c>
      <c r="D802" s="16">
        <v>2</v>
      </c>
      <c r="E802" s="176"/>
      <c r="F802" s="16"/>
      <c r="G802" s="176"/>
      <c r="H802" s="16"/>
      <c r="I802" s="16"/>
      <c r="J802" s="17"/>
    </row>
    <row r="803" spans="1:10" x14ac:dyDescent="0.25">
      <c r="A803" s="31" t="s">
        <v>1340</v>
      </c>
      <c r="B803" s="14" t="s">
        <v>329</v>
      </c>
      <c r="C803" s="15" t="s">
        <v>18</v>
      </c>
      <c r="D803" s="16">
        <v>12</v>
      </c>
      <c r="E803" s="16"/>
      <c r="F803" s="16"/>
      <c r="G803" s="16"/>
      <c r="H803" s="16"/>
      <c r="I803" s="16"/>
      <c r="J803" s="17"/>
    </row>
    <row r="804" spans="1:10" x14ac:dyDescent="0.25">
      <c r="A804" s="31" t="s">
        <v>1341</v>
      </c>
      <c r="B804" s="14" t="s">
        <v>499</v>
      </c>
      <c r="C804" s="15" t="s">
        <v>18</v>
      </c>
      <c r="D804" s="16">
        <v>1</v>
      </c>
      <c r="E804" s="16"/>
      <c r="F804" s="16"/>
      <c r="G804" s="16"/>
      <c r="H804" s="16"/>
      <c r="I804" s="16"/>
      <c r="J804" s="17"/>
    </row>
    <row r="805" spans="1:10" x14ac:dyDescent="0.25">
      <c r="A805" s="31" t="s">
        <v>1342</v>
      </c>
      <c r="B805" s="14" t="s">
        <v>500</v>
      </c>
      <c r="C805" s="15" t="s">
        <v>18</v>
      </c>
      <c r="D805" s="16">
        <v>1</v>
      </c>
      <c r="E805" s="16"/>
      <c r="F805" s="16"/>
      <c r="G805" s="16"/>
      <c r="H805" s="16"/>
      <c r="I805" s="16"/>
      <c r="J805" s="17"/>
    </row>
    <row r="806" spans="1:10" ht="12.75" customHeight="1" x14ac:dyDescent="0.25">
      <c r="A806" s="31"/>
      <c r="B806" s="26" t="s">
        <v>501</v>
      </c>
      <c r="C806" s="12"/>
      <c r="D806" s="12"/>
      <c r="E806" s="12"/>
      <c r="F806" s="12"/>
      <c r="G806" s="12"/>
      <c r="H806" s="12"/>
      <c r="I806" s="12"/>
      <c r="J806" s="13"/>
    </row>
    <row r="807" spans="1:10" ht="38.25" x14ac:dyDescent="0.25">
      <c r="A807" s="31" t="s">
        <v>1343</v>
      </c>
      <c r="B807" s="14" t="s">
        <v>502</v>
      </c>
      <c r="C807" s="15" t="s">
        <v>18</v>
      </c>
      <c r="D807" s="16">
        <v>1</v>
      </c>
      <c r="E807" s="16"/>
      <c r="F807" s="16"/>
      <c r="G807" s="16"/>
      <c r="H807" s="16"/>
      <c r="I807" s="16"/>
      <c r="J807" s="17"/>
    </row>
    <row r="808" spans="1:10" ht="12.75" customHeight="1" x14ac:dyDescent="0.25">
      <c r="A808" s="31"/>
      <c r="B808" s="26" t="s">
        <v>503</v>
      </c>
      <c r="C808" s="12"/>
      <c r="D808" s="12"/>
      <c r="E808" s="12"/>
      <c r="F808" s="12"/>
      <c r="G808" s="12"/>
      <c r="H808" s="12"/>
      <c r="I808" s="12"/>
      <c r="J808" s="13"/>
    </row>
    <row r="809" spans="1:10" ht="38.25" x14ac:dyDescent="0.25">
      <c r="A809" s="31" t="s">
        <v>1344</v>
      </c>
      <c r="B809" s="14" t="s">
        <v>504</v>
      </c>
      <c r="C809" s="15" t="s">
        <v>18</v>
      </c>
      <c r="D809" s="16">
        <v>1</v>
      </c>
      <c r="E809" s="16"/>
      <c r="F809" s="16"/>
      <c r="G809" s="16"/>
      <c r="H809" s="16"/>
      <c r="I809" s="16"/>
      <c r="J809" s="17"/>
    </row>
    <row r="810" spans="1:10" ht="58.5" customHeight="1" x14ac:dyDescent="0.25">
      <c r="A810" s="31"/>
      <c r="B810" s="12" t="s">
        <v>505</v>
      </c>
      <c r="C810" s="12"/>
      <c r="D810" s="12"/>
      <c r="E810" s="12"/>
      <c r="F810" s="12"/>
      <c r="G810" s="12"/>
      <c r="H810" s="12"/>
      <c r="I810" s="12"/>
      <c r="J810" s="13"/>
    </row>
    <row r="811" spans="1:10" ht="38.25" x14ac:dyDescent="0.25">
      <c r="A811" s="31" t="s">
        <v>1345</v>
      </c>
      <c r="B811" s="14" t="s">
        <v>506</v>
      </c>
      <c r="C811" s="15" t="s">
        <v>18</v>
      </c>
      <c r="D811" s="16">
        <v>1</v>
      </c>
      <c r="E811" s="16"/>
      <c r="F811" s="16"/>
      <c r="G811" s="16"/>
      <c r="H811" s="16"/>
      <c r="I811" s="16"/>
      <c r="J811" s="17"/>
    </row>
    <row r="812" spans="1:10" ht="12.75" customHeight="1" x14ac:dyDescent="0.25">
      <c r="A812" s="31"/>
      <c r="B812" s="26" t="s">
        <v>507</v>
      </c>
      <c r="C812" s="12"/>
      <c r="D812" s="12"/>
      <c r="E812" s="12"/>
      <c r="F812" s="12"/>
      <c r="G812" s="12"/>
      <c r="H812" s="12"/>
      <c r="I812" s="12"/>
      <c r="J812" s="13"/>
    </row>
    <row r="813" spans="1:10" ht="25.5" x14ac:dyDescent="0.25">
      <c r="A813" s="31" t="s">
        <v>1346</v>
      </c>
      <c r="B813" s="14" t="s">
        <v>508</v>
      </c>
      <c r="C813" s="15" t="s">
        <v>18</v>
      </c>
      <c r="D813" s="16">
        <v>1</v>
      </c>
      <c r="E813" s="16"/>
      <c r="F813" s="16"/>
      <c r="G813" s="16"/>
      <c r="H813" s="16"/>
      <c r="I813" s="16"/>
      <c r="J813" s="17"/>
    </row>
    <row r="814" spans="1:10" x14ac:dyDescent="0.25">
      <c r="A814" s="30" t="s">
        <v>1347</v>
      </c>
      <c r="B814" s="12" t="s">
        <v>269</v>
      </c>
      <c r="C814" s="12"/>
      <c r="D814" s="12"/>
      <c r="E814" s="12"/>
      <c r="F814" s="12"/>
      <c r="G814" s="12"/>
      <c r="H814" s="12"/>
      <c r="I814" s="12"/>
      <c r="J814" s="13"/>
    </row>
    <row r="815" spans="1:10" ht="25.5" x14ac:dyDescent="0.25">
      <c r="A815" s="31" t="s">
        <v>1348</v>
      </c>
      <c r="B815" s="14" t="s">
        <v>449</v>
      </c>
      <c r="C815" s="15" t="s">
        <v>31</v>
      </c>
      <c r="D815" s="16">
        <v>8.1999999999999993</v>
      </c>
      <c r="E815" s="176"/>
      <c r="F815" s="16"/>
      <c r="G815" s="176"/>
      <c r="H815" s="16"/>
      <c r="I815" s="16"/>
      <c r="J815" s="17"/>
    </row>
    <row r="816" spans="1:10" x14ac:dyDescent="0.25">
      <c r="A816" s="31" t="s">
        <v>1349</v>
      </c>
      <c r="B816" s="14" t="s">
        <v>509</v>
      </c>
      <c r="C816" s="15" t="s">
        <v>38</v>
      </c>
      <c r="D816" s="16">
        <v>15</v>
      </c>
      <c r="E816" s="176"/>
      <c r="F816" s="16"/>
      <c r="G816" s="176"/>
      <c r="H816" s="16"/>
      <c r="I816" s="16"/>
      <c r="J816" s="17"/>
    </row>
    <row r="817" spans="1:10" ht="25.5" x14ac:dyDescent="0.25">
      <c r="A817" s="31" t="s">
        <v>1350</v>
      </c>
      <c r="B817" s="14" t="s">
        <v>332</v>
      </c>
      <c r="C817" s="15" t="s">
        <v>38</v>
      </c>
      <c r="D817" s="16">
        <v>80</v>
      </c>
      <c r="E817" s="176"/>
      <c r="F817" s="16"/>
      <c r="G817" s="176"/>
      <c r="H817" s="16"/>
      <c r="I817" s="16"/>
      <c r="J817" s="17"/>
    </row>
    <row r="818" spans="1:10" x14ac:dyDescent="0.25">
      <c r="A818" s="31" t="s">
        <v>1351</v>
      </c>
      <c r="B818" s="14" t="s">
        <v>510</v>
      </c>
      <c r="C818" s="15" t="s">
        <v>38</v>
      </c>
      <c r="D818" s="16">
        <v>390</v>
      </c>
      <c r="E818" s="176"/>
      <c r="F818" s="16"/>
      <c r="G818" s="176"/>
      <c r="H818" s="16"/>
      <c r="I818" s="16"/>
      <c r="J818" s="17"/>
    </row>
    <row r="819" spans="1:10" x14ac:dyDescent="0.25">
      <c r="A819" s="31" t="s">
        <v>1352</v>
      </c>
      <c r="B819" s="14" t="s">
        <v>277</v>
      </c>
      <c r="C819" s="15" t="s">
        <v>38</v>
      </c>
      <c r="D819" s="16">
        <v>180</v>
      </c>
      <c r="E819" s="176"/>
      <c r="F819" s="16"/>
      <c r="G819" s="176"/>
      <c r="H819" s="16"/>
      <c r="I819" s="16"/>
      <c r="J819" s="17"/>
    </row>
    <row r="820" spans="1:10" x14ac:dyDescent="0.25">
      <c r="A820" s="31" t="s">
        <v>1353</v>
      </c>
      <c r="B820" s="14" t="s">
        <v>485</v>
      </c>
      <c r="C820" s="15" t="s">
        <v>38</v>
      </c>
      <c r="D820" s="16">
        <v>60</v>
      </c>
      <c r="E820" s="176"/>
      <c r="F820" s="16"/>
      <c r="G820" s="176"/>
      <c r="H820" s="16"/>
      <c r="I820" s="16"/>
      <c r="J820" s="17"/>
    </row>
    <row r="821" spans="1:10" x14ac:dyDescent="0.25">
      <c r="A821" s="31" t="s">
        <v>1354</v>
      </c>
      <c r="B821" s="14" t="s">
        <v>278</v>
      </c>
      <c r="C821" s="15" t="s">
        <v>38</v>
      </c>
      <c r="D821" s="16">
        <v>748</v>
      </c>
      <c r="E821" s="176"/>
      <c r="F821" s="16"/>
      <c r="G821" s="176"/>
      <c r="H821" s="16"/>
      <c r="I821" s="16"/>
      <c r="J821" s="17"/>
    </row>
    <row r="822" spans="1:10" x14ac:dyDescent="0.25">
      <c r="A822" s="31" t="s">
        <v>1355</v>
      </c>
      <c r="B822" s="14" t="s">
        <v>452</v>
      </c>
      <c r="C822" s="15" t="s">
        <v>38</v>
      </c>
      <c r="D822" s="16">
        <v>246</v>
      </c>
      <c r="E822" s="176"/>
      <c r="F822" s="16"/>
      <c r="G822" s="176"/>
      <c r="H822" s="16"/>
      <c r="I822" s="16"/>
      <c r="J822" s="17"/>
    </row>
    <row r="823" spans="1:10" x14ac:dyDescent="0.25">
      <c r="A823" s="31" t="s">
        <v>1356</v>
      </c>
      <c r="B823" s="14" t="s">
        <v>453</v>
      </c>
      <c r="C823" s="15" t="s">
        <v>38</v>
      </c>
      <c r="D823" s="16">
        <v>1070</v>
      </c>
      <c r="E823" s="176"/>
      <c r="F823" s="16"/>
      <c r="G823" s="176"/>
      <c r="H823" s="16"/>
      <c r="I823" s="16"/>
      <c r="J823" s="17"/>
    </row>
    <row r="824" spans="1:10" x14ac:dyDescent="0.25">
      <c r="A824" s="31" t="s">
        <v>1357</v>
      </c>
      <c r="B824" s="14" t="s">
        <v>511</v>
      </c>
      <c r="C824" s="15" t="s">
        <v>38</v>
      </c>
      <c r="D824" s="16">
        <v>24</v>
      </c>
      <c r="E824" s="176"/>
      <c r="F824" s="16"/>
      <c r="G824" s="176"/>
      <c r="H824" s="16"/>
      <c r="I824" s="16"/>
      <c r="J824" s="17"/>
    </row>
    <row r="825" spans="1:10" x14ac:dyDescent="0.25">
      <c r="A825" s="31" t="s">
        <v>1358</v>
      </c>
      <c r="B825" s="14" t="s">
        <v>512</v>
      </c>
      <c r="C825" s="15" t="s">
        <v>38</v>
      </c>
      <c r="D825" s="16">
        <v>3800</v>
      </c>
      <c r="E825" s="176"/>
      <c r="F825" s="16"/>
      <c r="G825" s="176"/>
      <c r="H825" s="16"/>
      <c r="I825" s="16"/>
      <c r="J825" s="17"/>
    </row>
    <row r="826" spans="1:10" ht="38.25" x14ac:dyDescent="0.25">
      <c r="A826" s="31" t="s">
        <v>1359</v>
      </c>
      <c r="B826" s="14" t="s">
        <v>513</v>
      </c>
      <c r="C826" s="15" t="s">
        <v>18</v>
      </c>
      <c r="D826" s="16">
        <v>2</v>
      </c>
      <c r="E826" s="176"/>
      <c r="F826" s="16"/>
      <c r="G826" s="176"/>
      <c r="H826" s="16"/>
      <c r="I826" s="16"/>
      <c r="J826" s="17"/>
    </row>
    <row r="827" spans="1:10" ht="51" x14ac:dyDescent="0.25">
      <c r="A827" s="31" t="s">
        <v>1360</v>
      </c>
      <c r="B827" s="14" t="s">
        <v>343</v>
      </c>
      <c r="C827" s="15" t="s">
        <v>18</v>
      </c>
      <c r="D827" s="16">
        <v>5</v>
      </c>
      <c r="E827" s="176"/>
      <c r="F827" s="16"/>
      <c r="G827" s="176"/>
      <c r="H827" s="16"/>
      <c r="I827" s="16"/>
      <c r="J827" s="17"/>
    </row>
    <row r="828" spans="1:10" ht="51" x14ac:dyDescent="0.25">
      <c r="A828" s="31" t="s">
        <v>1361</v>
      </c>
      <c r="B828" s="14" t="s">
        <v>70</v>
      </c>
      <c r="C828" s="15" t="s">
        <v>18</v>
      </c>
      <c r="D828" s="16">
        <v>6</v>
      </c>
      <c r="E828" s="176"/>
      <c r="F828" s="16"/>
      <c r="G828" s="176"/>
      <c r="H828" s="16"/>
      <c r="I828" s="16"/>
      <c r="J828" s="17"/>
    </row>
    <row r="829" spans="1:10" ht="51" x14ac:dyDescent="0.25">
      <c r="A829" s="31" t="s">
        <v>1362</v>
      </c>
      <c r="B829" s="14" t="s">
        <v>514</v>
      </c>
      <c r="C829" s="15" t="s">
        <v>18</v>
      </c>
      <c r="D829" s="16">
        <v>5</v>
      </c>
      <c r="E829" s="176"/>
      <c r="F829" s="16"/>
      <c r="G829" s="176"/>
      <c r="H829" s="16"/>
      <c r="I829" s="16"/>
      <c r="J829" s="17"/>
    </row>
    <row r="830" spans="1:10" x14ac:dyDescent="0.25">
      <c r="A830" s="31" t="s">
        <v>1363</v>
      </c>
      <c r="B830" s="14" t="s">
        <v>284</v>
      </c>
      <c r="C830" s="15" t="s">
        <v>18</v>
      </c>
      <c r="D830" s="16">
        <v>4</v>
      </c>
      <c r="E830" s="176"/>
      <c r="F830" s="16"/>
      <c r="G830" s="176"/>
      <c r="H830" s="16"/>
      <c r="I830" s="16"/>
      <c r="J830" s="17"/>
    </row>
    <row r="831" spans="1:10" x14ac:dyDescent="0.25">
      <c r="A831" s="31" t="s">
        <v>1364</v>
      </c>
      <c r="B831" s="14" t="s">
        <v>515</v>
      </c>
      <c r="C831" s="15" t="s">
        <v>18</v>
      </c>
      <c r="D831" s="16">
        <v>2</v>
      </c>
      <c r="E831" s="176"/>
      <c r="F831" s="16"/>
      <c r="G831" s="176"/>
      <c r="H831" s="16"/>
      <c r="I831" s="16"/>
      <c r="J831" s="17"/>
    </row>
    <row r="832" spans="1:10" x14ac:dyDescent="0.25">
      <c r="A832" s="31" t="s">
        <v>1365</v>
      </c>
      <c r="B832" s="14" t="s">
        <v>285</v>
      </c>
      <c r="C832" s="15" t="s">
        <v>18</v>
      </c>
      <c r="D832" s="16">
        <v>22</v>
      </c>
      <c r="E832" s="176"/>
      <c r="F832" s="16"/>
      <c r="G832" s="176"/>
      <c r="H832" s="16"/>
      <c r="I832" s="16"/>
      <c r="J832" s="17"/>
    </row>
    <row r="833" spans="1:10" x14ac:dyDescent="0.25">
      <c r="A833" s="31" t="s">
        <v>1366</v>
      </c>
      <c r="B833" s="14" t="s">
        <v>466</v>
      </c>
      <c r="C833" s="15" t="s">
        <v>18</v>
      </c>
      <c r="D833" s="16">
        <v>12</v>
      </c>
      <c r="E833" s="176"/>
      <c r="F833" s="16"/>
      <c r="G833" s="176"/>
      <c r="H833" s="16"/>
      <c r="I833" s="16"/>
      <c r="J833" s="17"/>
    </row>
    <row r="834" spans="1:10" x14ac:dyDescent="0.25">
      <c r="A834" s="31" t="s">
        <v>1367</v>
      </c>
      <c r="B834" s="14" t="s">
        <v>467</v>
      </c>
      <c r="C834" s="15" t="s">
        <v>18</v>
      </c>
      <c r="D834" s="16">
        <v>72</v>
      </c>
      <c r="E834" s="176"/>
      <c r="F834" s="16"/>
      <c r="G834" s="176"/>
      <c r="H834" s="16"/>
      <c r="I834" s="16"/>
      <c r="J834" s="17"/>
    </row>
    <row r="835" spans="1:10" x14ac:dyDescent="0.25">
      <c r="A835" s="31" t="s">
        <v>1368</v>
      </c>
      <c r="B835" s="14" t="s">
        <v>516</v>
      </c>
      <c r="C835" s="15" t="s">
        <v>18</v>
      </c>
      <c r="D835" s="16">
        <v>16</v>
      </c>
      <c r="E835" s="176"/>
      <c r="F835" s="16"/>
      <c r="G835" s="176"/>
      <c r="H835" s="16"/>
      <c r="I835" s="16"/>
      <c r="J835" s="17"/>
    </row>
    <row r="836" spans="1:10" x14ac:dyDescent="0.25">
      <c r="A836" s="31" t="s">
        <v>1369</v>
      </c>
      <c r="B836" s="14" t="s">
        <v>517</v>
      </c>
      <c r="C836" s="15" t="s">
        <v>18</v>
      </c>
      <c r="D836" s="16">
        <v>192</v>
      </c>
      <c r="E836" s="176"/>
      <c r="F836" s="16"/>
      <c r="G836" s="176"/>
      <c r="H836" s="16"/>
      <c r="I836" s="16"/>
      <c r="J836" s="17"/>
    </row>
    <row r="837" spans="1:10" x14ac:dyDescent="0.25">
      <c r="A837" s="30" t="s">
        <v>1370</v>
      </c>
      <c r="B837" s="12" t="s">
        <v>518</v>
      </c>
      <c r="C837" s="12"/>
      <c r="D837" s="12"/>
      <c r="E837" s="179"/>
      <c r="F837" s="12"/>
      <c r="G837" s="179"/>
      <c r="H837" s="12"/>
      <c r="I837" s="12"/>
      <c r="J837" s="13"/>
    </row>
    <row r="838" spans="1:10" x14ac:dyDescent="0.25">
      <c r="A838" s="31" t="s">
        <v>1371</v>
      </c>
      <c r="B838" s="14" t="s">
        <v>379</v>
      </c>
      <c r="C838" s="15" t="s">
        <v>22</v>
      </c>
      <c r="D838" s="16">
        <v>3</v>
      </c>
      <c r="E838" s="176"/>
      <c r="F838" s="16"/>
      <c r="G838" s="176"/>
      <c r="H838" s="16"/>
      <c r="I838" s="16"/>
      <c r="J838" s="17"/>
    </row>
    <row r="839" spans="1:10" x14ac:dyDescent="0.25">
      <c r="A839" s="31" t="s">
        <v>1372</v>
      </c>
      <c r="B839" s="14" t="s">
        <v>380</v>
      </c>
      <c r="C839" s="15" t="s">
        <v>22</v>
      </c>
      <c r="D839" s="16">
        <v>132.16</v>
      </c>
      <c r="E839" s="176"/>
      <c r="F839" s="16"/>
      <c r="G839" s="176"/>
      <c r="H839" s="16"/>
      <c r="I839" s="16"/>
      <c r="J839" s="17"/>
    </row>
    <row r="840" spans="1:10" x14ac:dyDescent="0.25">
      <c r="A840" s="31"/>
      <c r="B840" s="23" t="s">
        <v>597</v>
      </c>
      <c r="C840" s="15"/>
      <c r="D840" s="16"/>
      <c r="E840" s="16"/>
      <c r="F840" s="24"/>
      <c r="G840" s="16"/>
      <c r="H840" s="24"/>
      <c r="I840" s="16"/>
      <c r="J840" s="25"/>
    </row>
    <row r="841" spans="1:10" x14ac:dyDescent="0.25">
      <c r="A841" s="30" t="s">
        <v>1373</v>
      </c>
      <c r="B841" s="12" t="s">
        <v>519</v>
      </c>
      <c r="C841" s="12"/>
      <c r="D841" s="12"/>
      <c r="E841" s="12"/>
      <c r="F841" s="12"/>
      <c r="G841" s="12"/>
      <c r="H841" s="12"/>
      <c r="I841" s="12"/>
      <c r="J841" s="13"/>
    </row>
    <row r="842" spans="1:10" x14ac:dyDescent="0.25">
      <c r="A842" s="30" t="s">
        <v>1036</v>
      </c>
      <c r="B842" s="12" t="s">
        <v>109</v>
      </c>
      <c r="C842" s="12"/>
      <c r="D842" s="12"/>
      <c r="E842" s="12"/>
      <c r="F842" s="12"/>
      <c r="G842" s="12"/>
      <c r="H842" s="12"/>
      <c r="I842" s="12"/>
      <c r="J842" s="13"/>
    </row>
    <row r="843" spans="1:10" ht="51" x14ac:dyDescent="0.25">
      <c r="A843" s="31" t="s">
        <v>1374</v>
      </c>
      <c r="B843" s="14" t="s">
        <v>111</v>
      </c>
      <c r="C843" s="15" t="s">
        <v>22</v>
      </c>
      <c r="D843" s="16">
        <v>5.5</v>
      </c>
      <c r="E843" s="176"/>
      <c r="F843" s="16"/>
      <c r="G843" s="176"/>
      <c r="H843" s="16"/>
      <c r="I843" s="16"/>
      <c r="J843" s="17"/>
    </row>
    <row r="844" spans="1:10" x14ac:dyDescent="0.25">
      <c r="A844" s="30" t="s">
        <v>682</v>
      </c>
      <c r="B844" s="12" t="s">
        <v>520</v>
      </c>
      <c r="C844" s="12"/>
      <c r="D844" s="12"/>
      <c r="E844" s="179"/>
      <c r="F844" s="12"/>
      <c r="G844" s="179"/>
      <c r="H844" s="12"/>
      <c r="I844" s="12"/>
      <c r="J844" s="13"/>
    </row>
    <row r="845" spans="1:10" ht="38.25" x14ac:dyDescent="0.25">
      <c r="A845" s="31" t="s">
        <v>1375</v>
      </c>
      <c r="B845" s="14" t="s">
        <v>521</v>
      </c>
      <c r="C845" s="15" t="s">
        <v>22</v>
      </c>
      <c r="D845" s="16">
        <v>49</v>
      </c>
      <c r="E845" s="176"/>
      <c r="F845" s="16"/>
      <c r="G845" s="176"/>
      <c r="H845" s="16"/>
      <c r="I845" s="16"/>
      <c r="J845" s="17"/>
    </row>
    <row r="846" spans="1:10" ht="38.25" x14ac:dyDescent="0.25">
      <c r="A846" s="31" t="s">
        <v>1376</v>
      </c>
      <c r="B846" s="14" t="s">
        <v>522</v>
      </c>
      <c r="C846" s="15" t="s">
        <v>22</v>
      </c>
      <c r="D846" s="16">
        <v>49</v>
      </c>
      <c r="E846" s="176"/>
      <c r="F846" s="16"/>
      <c r="G846" s="176"/>
      <c r="H846" s="16"/>
      <c r="I846" s="16"/>
      <c r="J846" s="17"/>
    </row>
    <row r="847" spans="1:10" x14ac:dyDescent="0.25">
      <c r="A847" s="30" t="s">
        <v>1037</v>
      </c>
      <c r="B847" s="12" t="s">
        <v>523</v>
      </c>
      <c r="C847" s="12"/>
      <c r="D847" s="12"/>
      <c r="E847" s="179"/>
      <c r="F847" s="12"/>
      <c r="G847" s="179"/>
      <c r="H847" s="12"/>
      <c r="I847" s="12"/>
      <c r="J847" s="13"/>
    </row>
    <row r="848" spans="1:10" ht="25.5" x14ac:dyDescent="0.25">
      <c r="A848" s="31" t="s">
        <v>1377</v>
      </c>
      <c r="B848" s="14" t="s">
        <v>202</v>
      </c>
      <c r="C848" s="15" t="s">
        <v>22</v>
      </c>
      <c r="D848" s="16">
        <v>12</v>
      </c>
      <c r="E848" s="176"/>
      <c r="F848" s="16"/>
      <c r="G848" s="176"/>
      <c r="H848" s="16"/>
      <c r="I848" s="16"/>
      <c r="J848" s="17"/>
    </row>
    <row r="849" spans="1:10" ht="25.5" x14ac:dyDescent="0.25">
      <c r="A849" s="31" t="s">
        <v>1378</v>
      </c>
      <c r="B849" s="14" t="s">
        <v>435</v>
      </c>
      <c r="C849" s="15" t="s">
        <v>22</v>
      </c>
      <c r="D849" s="16">
        <v>12</v>
      </c>
      <c r="E849" s="176"/>
      <c r="F849" s="16"/>
      <c r="G849" s="176"/>
      <c r="H849" s="16"/>
      <c r="I849" s="16"/>
      <c r="J849" s="17"/>
    </row>
    <row r="850" spans="1:10" ht="25.5" x14ac:dyDescent="0.25">
      <c r="A850" s="31" t="s">
        <v>1379</v>
      </c>
      <c r="B850" s="14" t="s">
        <v>204</v>
      </c>
      <c r="C850" s="15" t="s">
        <v>22</v>
      </c>
      <c r="D850" s="16">
        <v>12</v>
      </c>
      <c r="E850" s="176"/>
      <c r="F850" s="16"/>
      <c r="G850" s="176"/>
      <c r="H850" s="16"/>
      <c r="I850" s="16"/>
      <c r="J850" s="17"/>
    </row>
    <row r="851" spans="1:10" x14ac:dyDescent="0.25">
      <c r="A851" s="30" t="s">
        <v>1038</v>
      </c>
      <c r="B851" s="12" t="s">
        <v>524</v>
      </c>
      <c r="C851" s="12"/>
      <c r="D851" s="12"/>
      <c r="E851" s="179"/>
      <c r="F851" s="12"/>
      <c r="G851" s="179"/>
      <c r="H851" s="12"/>
      <c r="I851" s="12"/>
      <c r="J851" s="13"/>
    </row>
    <row r="852" spans="1:10" x14ac:dyDescent="0.25">
      <c r="A852" s="31" t="s">
        <v>1380</v>
      </c>
      <c r="B852" s="14" t="s">
        <v>525</v>
      </c>
      <c r="C852" s="15" t="s">
        <v>22</v>
      </c>
      <c r="D852" s="16">
        <v>18.079999999999998</v>
      </c>
      <c r="E852" s="176"/>
      <c r="F852" s="16"/>
      <c r="G852" s="176"/>
      <c r="H852" s="16"/>
      <c r="I852" s="16"/>
      <c r="J852" s="17"/>
    </row>
    <row r="853" spans="1:10" ht="25.5" x14ac:dyDescent="0.25">
      <c r="A853" s="31" t="s">
        <v>1381</v>
      </c>
      <c r="B853" s="14" t="s">
        <v>526</v>
      </c>
      <c r="C853" s="15" t="s">
        <v>22</v>
      </c>
      <c r="D853" s="16">
        <v>100.97</v>
      </c>
      <c r="E853" s="176"/>
      <c r="F853" s="16"/>
      <c r="G853" s="176"/>
      <c r="H853" s="16"/>
      <c r="I853" s="16"/>
      <c r="J853" s="17"/>
    </row>
    <row r="854" spans="1:10" ht="25.5" x14ac:dyDescent="0.25">
      <c r="A854" s="31" t="s">
        <v>1382</v>
      </c>
      <c r="B854" s="14" t="s">
        <v>527</v>
      </c>
      <c r="C854" s="15" t="s">
        <v>38</v>
      </c>
      <c r="D854" s="16">
        <v>13.3</v>
      </c>
      <c r="E854" s="176"/>
      <c r="F854" s="16"/>
      <c r="G854" s="176"/>
      <c r="H854" s="16"/>
      <c r="I854" s="16"/>
      <c r="J854" s="17"/>
    </row>
    <row r="855" spans="1:10" x14ac:dyDescent="0.25">
      <c r="A855" s="30" t="s">
        <v>1039</v>
      </c>
      <c r="B855" s="12" t="s">
        <v>528</v>
      </c>
      <c r="C855" s="12"/>
      <c r="D855" s="12"/>
      <c r="E855" s="179"/>
      <c r="F855" s="12"/>
      <c r="G855" s="179"/>
      <c r="H855" s="12"/>
      <c r="I855" s="12"/>
      <c r="J855" s="13"/>
    </row>
    <row r="856" spans="1:10" ht="25.5" x14ac:dyDescent="0.25">
      <c r="A856" s="31" t="s">
        <v>1383</v>
      </c>
      <c r="B856" s="14" t="s">
        <v>431</v>
      </c>
      <c r="C856" s="15" t="s">
        <v>22</v>
      </c>
      <c r="D856" s="16">
        <v>220</v>
      </c>
      <c r="E856" s="176"/>
      <c r="F856" s="16"/>
      <c r="G856" s="176"/>
      <c r="H856" s="16"/>
      <c r="I856" s="16"/>
      <c r="J856" s="17"/>
    </row>
    <row r="857" spans="1:10" ht="25.5" x14ac:dyDescent="0.25">
      <c r="A857" s="31" t="s">
        <v>1384</v>
      </c>
      <c r="B857" s="14" t="s">
        <v>223</v>
      </c>
      <c r="C857" s="15" t="s">
        <v>22</v>
      </c>
      <c r="D857" s="16">
        <v>160</v>
      </c>
      <c r="E857" s="176"/>
      <c r="F857" s="16"/>
      <c r="G857" s="176"/>
      <c r="H857" s="16"/>
      <c r="I857" s="16"/>
      <c r="J857" s="17"/>
    </row>
    <row r="858" spans="1:10" ht="25.5" x14ac:dyDescent="0.25">
      <c r="A858" s="31" t="s">
        <v>1385</v>
      </c>
      <c r="B858" s="14" t="s">
        <v>529</v>
      </c>
      <c r="C858" s="15" t="s">
        <v>22</v>
      </c>
      <c r="D858" s="16">
        <v>12</v>
      </c>
      <c r="E858" s="176"/>
      <c r="F858" s="16"/>
      <c r="G858" s="176"/>
      <c r="H858" s="16"/>
      <c r="I858" s="16"/>
      <c r="J858" s="17"/>
    </row>
    <row r="859" spans="1:10" ht="25.5" x14ac:dyDescent="0.25">
      <c r="A859" s="31" t="s">
        <v>1386</v>
      </c>
      <c r="B859" s="14" t="s">
        <v>211</v>
      </c>
      <c r="C859" s="15" t="s">
        <v>22</v>
      </c>
      <c r="D859" s="16">
        <v>12</v>
      </c>
      <c r="E859" s="176"/>
      <c r="F859" s="16"/>
      <c r="G859" s="176"/>
      <c r="H859" s="16"/>
      <c r="I859" s="16"/>
      <c r="J859" s="17"/>
    </row>
    <row r="860" spans="1:10" x14ac:dyDescent="0.25">
      <c r="A860" s="31" t="s">
        <v>1387</v>
      </c>
      <c r="B860" s="14" t="s">
        <v>530</v>
      </c>
      <c r="C860" s="15" t="s">
        <v>22</v>
      </c>
      <c r="D860" s="16">
        <v>160</v>
      </c>
      <c r="E860" s="176"/>
      <c r="F860" s="16"/>
      <c r="G860" s="176"/>
      <c r="H860" s="16"/>
      <c r="I860" s="16"/>
      <c r="J860" s="17"/>
    </row>
    <row r="861" spans="1:10" x14ac:dyDescent="0.25">
      <c r="A861" s="31"/>
      <c r="B861" s="23" t="s">
        <v>598</v>
      </c>
      <c r="C861" s="15"/>
      <c r="D861" s="16"/>
      <c r="E861" s="16"/>
      <c r="F861" s="24"/>
      <c r="G861" s="16"/>
      <c r="H861" s="24"/>
      <c r="I861" s="16"/>
      <c r="J861" s="25"/>
    </row>
    <row r="862" spans="1:10" x14ac:dyDescent="0.25">
      <c r="A862" s="30" t="s">
        <v>1388</v>
      </c>
      <c r="B862" s="12" t="s">
        <v>531</v>
      </c>
      <c r="C862" s="12"/>
      <c r="D862" s="159"/>
      <c r="E862" s="12"/>
      <c r="F862" s="12"/>
      <c r="G862" s="12"/>
      <c r="H862" s="12"/>
      <c r="I862" s="12"/>
      <c r="J862" s="13"/>
    </row>
    <row r="863" spans="1:10" x14ac:dyDescent="0.25">
      <c r="A863" s="30" t="s">
        <v>534</v>
      </c>
      <c r="B863" s="12" t="s">
        <v>533</v>
      </c>
      <c r="C863" s="12"/>
      <c r="D863" s="12"/>
      <c r="E863" s="12"/>
      <c r="F863" s="12"/>
      <c r="G863" s="12"/>
      <c r="H863" s="12"/>
      <c r="I863" s="12"/>
      <c r="J863" s="13"/>
    </row>
    <row r="864" spans="1:10" x14ac:dyDescent="0.25">
      <c r="A864" s="31"/>
      <c r="B864" s="12" t="s">
        <v>535</v>
      </c>
      <c r="C864" s="12"/>
      <c r="D864" s="12"/>
      <c r="E864" s="12"/>
      <c r="F864" s="12"/>
      <c r="G864" s="12"/>
      <c r="H864" s="12"/>
      <c r="I864" s="12"/>
      <c r="J864" s="13"/>
    </row>
    <row r="865" spans="1:10" ht="38.25" x14ac:dyDescent="0.25">
      <c r="A865" s="30" t="s">
        <v>536</v>
      </c>
      <c r="B865" s="12" t="s">
        <v>537</v>
      </c>
      <c r="C865" s="12"/>
      <c r="D865" s="12"/>
      <c r="E865" s="159"/>
      <c r="F865" s="12"/>
      <c r="G865" s="12"/>
      <c r="H865" s="12"/>
      <c r="I865" s="12"/>
      <c r="J865" s="13"/>
    </row>
    <row r="866" spans="1:10" ht="25.5" x14ac:dyDescent="0.25">
      <c r="A866" s="31" t="s">
        <v>1498</v>
      </c>
      <c r="B866" s="148" t="s">
        <v>1479</v>
      </c>
      <c r="C866" s="15" t="s">
        <v>18</v>
      </c>
      <c r="D866" s="149">
        <v>1</v>
      </c>
      <c r="E866" s="169"/>
      <c r="F866" s="16"/>
      <c r="G866" s="181"/>
      <c r="H866" s="16"/>
      <c r="I866" s="16"/>
      <c r="J866" s="17"/>
    </row>
    <row r="867" spans="1:10" ht="25.5" x14ac:dyDescent="0.25">
      <c r="A867" s="31" t="s">
        <v>1499</v>
      </c>
      <c r="B867" s="148" t="s">
        <v>1480</v>
      </c>
      <c r="C867" s="15" t="s">
        <v>18</v>
      </c>
      <c r="D867" s="149">
        <v>7</v>
      </c>
      <c r="E867" s="169"/>
      <c r="F867" s="16"/>
      <c r="G867" s="181"/>
      <c r="H867" s="16"/>
      <c r="I867" s="16"/>
      <c r="J867" s="17"/>
    </row>
    <row r="868" spans="1:10" x14ac:dyDescent="0.25">
      <c r="A868" s="30" t="s">
        <v>538</v>
      </c>
      <c r="B868" s="12" t="s">
        <v>539</v>
      </c>
      <c r="C868" s="15"/>
      <c r="D868" s="12"/>
      <c r="E868" s="169"/>
      <c r="F868" s="16"/>
      <c r="G868" s="181"/>
      <c r="H868" s="16"/>
      <c r="I868" s="16"/>
      <c r="J868" s="17"/>
    </row>
    <row r="869" spans="1:10" ht="25.5" x14ac:dyDescent="0.25">
      <c r="A869" s="31" t="s">
        <v>1481</v>
      </c>
      <c r="B869" s="148" t="s">
        <v>1491</v>
      </c>
      <c r="C869" s="15" t="s">
        <v>18</v>
      </c>
      <c r="D869" s="149">
        <v>7</v>
      </c>
      <c r="E869" s="169"/>
      <c r="F869" s="16"/>
      <c r="G869" s="181"/>
      <c r="H869" s="16"/>
      <c r="I869" s="16"/>
      <c r="J869" s="17"/>
    </row>
    <row r="870" spans="1:10" ht="25.5" x14ac:dyDescent="0.25">
      <c r="A870" s="31" t="s">
        <v>1482</v>
      </c>
      <c r="B870" s="148" t="s">
        <v>1501</v>
      </c>
      <c r="C870" s="15" t="s">
        <v>18</v>
      </c>
      <c r="D870" s="149">
        <v>3</v>
      </c>
      <c r="E870" s="169"/>
      <c r="F870" s="16"/>
      <c r="G870" s="181"/>
      <c r="H870" s="16"/>
      <c r="I870" s="16"/>
      <c r="J870" s="17"/>
    </row>
    <row r="871" spans="1:10" ht="25.5" x14ac:dyDescent="0.25">
      <c r="A871" s="31" t="s">
        <v>1483</v>
      </c>
      <c r="B871" s="148" t="s">
        <v>1500</v>
      </c>
      <c r="C871" s="15" t="s">
        <v>18</v>
      </c>
      <c r="D871" s="149">
        <v>1</v>
      </c>
      <c r="E871" s="169"/>
      <c r="F871" s="16"/>
      <c r="G871" s="181"/>
      <c r="H871" s="16"/>
      <c r="I871" s="16"/>
      <c r="J871" s="17"/>
    </row>
    <row r="872" spans="1:10" ht="25.5" x14ac:dyDescent="0.25">
      <c r="A872" s="31" t="s">
        <v>1484</v>
      </c>
      <c r="B872" s="148" t="s">
        <v>1502</v>
      </c>
      <c r="C872" s="15" t="s">
        <v>18</v>
      </c>
      <c r="D872" s="149">
        <v>1</v>
      </c>
      <c r="E872" s="169"/>
      <c r="F872" s="16"/>
      <c r="G872" s="181"/>
      <c r="H872" s="16"/>
      <c r="I872" s="16"/>
      <c r="J872" s="17"/>
    </row>
    <row r="873" spans="1:10" ht="25.5" x14ac:dyDescent="0.25">
      <c r="A873" s="31" t="s">
        <v>1485</v>
      </c>
      <c r="B873" s="148" t="s">
        <v>1503</v>
      </c>
      <c r="C873" s="15" t="s">
        <v>18</v>
      </c>
      <c r="D873" s="149">
        <v>1</v>
      </c>
      <c r="E873" s="169"/>
      <c r="F873" s="16"/>
      <c r="G873" s="181"/>
      <c r="H873" s="16"/>
      <c r="I873" s="16"/>
      <c r="J873" s="17"/>
    </row>
    <row r="874" spans="1:10" x14ac:dyDescent="0.25">
      <c r="A874" s="31" t="s">
        <v>1486</v>
      </c>
      <c r="B874" s="148" t="s">
        <v>1504</v>
      </c>
      <c r="C874" s="15" t="s">
        <v>18</v>
      </c>
      <c r="D874" s="149">
        <v>35</v>
      </c>
      <c r="E874" s="169"/>
      <c r="F874" s="16"/>
      <c r="G874" s="181"/>
      <c r="H874" s="16"/>
      <c r="I874" s="16"/>
      <c r="J874" s="17"/>
    </row>
    <row r="875" spans="1:10" ht="25.5" x14ac:dyDescent="0.25">
      <c r="A875" s="31" t="s">
        <v>1487</v>
      </c>
      <c r="B875" s="148" t="s">
        <v>1505</v>
      </c>
      <c r="C875" s="15" t="s">
        <v>38</v>
      </c>
      <c r="D875" s="149">
        <v>35</v>
      </c>
      <c r="E875" s="169"/>
      <c r="F875" s="16"/>
      <c r="G875" s="181"/>
      <c r="H875" s="16"/>
      <c r="I875" s="16"/>
      <c r="J875" s="17"/>
    </row>
    <row r="876" spans="1:10" ht="25.5" x14ac:dyDescent="0.25">
      <c r="A876" s="31" t="s">
        <v>1488</v>
      </c>
      <c r="B876" s="148" t="s">
        <v>1506</v>
      </c>
      <c r="C876" s="15" t="s">
        <v>18</v>
      </c>
      <c r="D876" s="149">
        <v>1</v>
      </c>
      <c r="E876" s="169"/>
      <c r="F876" s="16"/>
      <c r="G876" s="181"/>
      <c r="H876" s="16"/>
      <c r="I876" s="16"/>
      <c r="J876" s="17"/>
    </row>
    <row r="877" spans="1:10" ht="25.5" x14ac:dyDescent="0.25">
      <c r="A877" s="31" t="s">
        <v>1489</v>
      </c>
      <c r="B877" s="148" t="s">
        <v>1507</v>
      </c>
      <c r="C877" s="15" t="s">
        <v>38</v>
      </c>
      <c r="D877" s="149">
        <v>55</v>
      </c>
      <c r="E877" s="169"/>
      <c r="F877" s="16"/>
      <c r="G877" s="181"/>
      <c r="H877" s="16"/>
      <c r="I877" s="16"/>
      <c r="J877" s="17"/>
    </row>
    <row r="878" spans="1:10" x14ac:dyDescent="0.25">
      <c r="A878" s="31" t="s">
        <v>1490</v>
      </c>
      <c r="B878" s="148" t="s">
        <v>1508</v>
      </c>
      <c r="C878" s="15" t="s">
        <v>38</v>
      </c>
      <c r="D878" s="149">
        <v>100</v>
      </c>
      <c r="E878" s="169"/>
      <c r="F878" s="16"/>
      <c r="G878" s="181"/>
      <c r="H878" s="16"/>
      <c r="I878" s="16"/>
      <c r="J878" s="17"/>
    </row>
    <row r="879" spans="1:10" x14ac:dyDescent="0.25">
      <c r="A879" s="30" t="s">
        <v>540</v>
      </c>
      <c r="B879" s="12" t="s">
        <v>541</v>
      </c>
      <c r="C879" s="15"/>
      <c r="D879" s="12"/>
      <c r="E879" s="169"/>
      <c r="F879" s="16"/>
      <c r="G879" s="181"/>
      <c r="H879" s="16"/>
      <c r="I879" s="16"/>
      <c r="J879" s="17"/>
    </row>
    <row r="880" spans="1:10" ht="25.5" x14ac:dyDescent="0.25">
      <c r="A880" s="31" t="s">
        <v>1492</v>
      </c>
      <c r="B880" s="148" t="s">
        <v>1494</v>
      </c>
      <c r="C880" s="15" t="s">
        <v>18</v>
      </c>
      <c r="D880" s="149">
        <v>3</v>
      </c>
      <c r="E880" s="169"/>
      <c r="F880" s="16"/>
      <c r="G880" s="181"/>
      <c r="H880" s="16"/>
      <c r="I880" s="16"/>
      <c r="J880" s="17"/>
    </row>
    <row r="881" spans="1:10" x14ac:dyDescent="0.25">
      <c r="A881" s="31" t="s">
        <v>1493</v>
      </c>
      <c r="B881" s="148" t="s">
        <v>1509</v>
      </c>
      <c r="C881" s="15" t="s">
        <v>38</v>
      </c>
      <c r="D881" s="149">
        <v>45</v>
      </c>
      <c r="E881" s="169"/>
      <c r="F881" s="16"/>
      <c r="G881" s="181"/>
      <c r="H881" s="16"/>
      <c r="I881" s="16"/>
      <c r="J881" s="17"/>
    </row>
    <row r="882" spans="1:10" x14ac:dyDescent="0.25">
      <c r="A882" s="30" t="s">
        <v>542</v>
      </c>
      <c r="B882" s="12" t="s">
        <v>543</v>
      </c>
      <c r="C882" s="15"/>
      <c r="D882" s="150"/>
      <c r="E882" s="169"/>
      <c r="F882" s="16"/>
      <c r="G882" s="181"/>
      <c r="H882" s="16"/>
      <c r="I882" s="16"/>
      <c r="J882" s="17"/>
    </row>
    <row r="883" spans="1:10" x14ac:dyDescent="0.25">
      <c r="A883" s="31" t="s">
        <v>1495</v>
      </c>
      <c r="B883" s="148" t="s">
        <v>1510</v>
      </c>
      <c r="C883" s="15" t="s">
        <v>18</v>
      </c>
      <c r="D883" s="149">
        <v>1</v>
      </c>
      <c r="E883" s="169"/>
      <c r="F883" s="16"/>
      <c r="G883" s="181"/>
      <c r="H883" s="16"/>
      <c r="I883" s="16"/>
      <c r="J883" s="17"/>
    </row>
    <row r="884" spans="1:10" x14ac:dyDescent="0.25">
      <c r="A884" s="31" t="s">
        <v>1496</v>
      </c>
      <c r="B884" s="148" t="s">
        <v>1511</v>
      </c>
      <c r="C884" s="15" t="s">
        <v>18</v>
      </c>
      <c r="D884" s="149">
        <v>1</v>
      </c>
      <c r="E884" s="169"/>
      <c r="F884" s="16"/>
      <c r="G884" s="181"/>
      <c r="H884" s="16"/>
      <c r="I884" s="16"/>
      <c r="J884" s="17"/>
    </row>
    <row r="885" spans="1:10" x14ac:dyDescent="0.2">
      <c r="A885" s="31"/>
      <c r="B885" s="23" t="s">
        <v>1497</v>
      </c>
      <c r="C885" s="15"/>
      <c r="D885" s="149"/>
      <c r="E885" s="160"/>
      <c r="F885" s="24"/>
      <c r="G885" s="182"/>
      <c r="H885" s="24"/>
      <c r="I885" s="16"/>
      <c r="J885" s="25"/>
    </row>
    <row r="886" spans="1:10" x14ac:dyDescent="0.25">
      <c r="A886" s="30" t="s">
        <v>546</v>
      </c>
      <c r="B886" s="12" t="s">
        <v>545</v>
      </c>
      <c r="C886" s="15"/>
      <c r="D886" s="150"/>
      <c r="E886" s="159"/>
      <c r="F886" s="16"/>
      <c r="G886" s="159"/>
      <c r="H886" s="16"/>
      <c r="I886" s="16"/>
      <c r="J886" s="17"/>
    </row>
    <row r="887" spans="1:10" x14ac:dyDescent="0.25">
      <c r="A887" s="31"/>
      <c r="B887" s="12" t="s">
        <v>535</v>
      </c>
      <c r="C887" s="15"/>
      <c r="D887" s="150"/>
      <c r="E887" s="159"/>
      <c r="F887" s="16"/>
      <c r="G887" s="159"/>
      <c r="H887" s="16"/>
      <c r="I887" s="16"/>
      <c r="J887" s="17"/>
    </row>
    <row r="888" spans="1:10" ht="12.75" customHeight="1" x14ac:dyDescent="0.25">
      <c r="A888" s="30" t="s">
        <v>547</v>
      </c>
      <c r="B888" s="12" t="s">
        <v>537</v>
      </c>
      <c r="C888" s="15"/>
      <c r="D888" s="150"/>
      <c r="E888" s="159"/>
      <c r="F888" s="16"/>
      <c r="G888" s="159"/>
      <c r="H888" s="16"/>
      <c r="I888" s="16"/>
      <c r="J888" s="17"/>
    </row>
    <row r="889" spans="1:10" ht="25.5" customHeight="1" x14ac:dyDescent="0.25">
      <c r="A889" s="31" t="s">
        <v>1512</v>
      </c>
      <c r="B889" s="148" t="s">
        <v>1516</v>
      </c>
      <c r="C889" s="15" t="s">
        <v>18</v>
      </c>
      <c r="D889" s="149">
        <v>1</v>
      </c>
      <c r="E889" s="166"/>
      <c r="F889" s="16"/>
      <c r="G889" s="166"/>
      <c r="H889" s="16"/>
      <c r="I889" s="16"/>
      <c r="J889" s="17"/>
    </row>
    <row r="890" spans="1:10" ht="25.5" x14ac:dyDescent="0.25">
      <c r="A890" s="31" t="s">
        <v>1513</v>
      </c>
      <c r="B890" s="148" t="s">
        <v>1480</v>
      </c>
      <c r="C890" s="15" t="s">
        <v>18</v>
      </c>
      <c r="D890" s="149">
        <v>4</v>
      </c>
      <c r="E890" s="167"/>
      <c r="F890" s="16"/>
      <c r="G890" s="167"/>
      <c r="H890" s="16"/>
      <c r="I890" s="16"/>
      <c r="J890" s="17"/>
    </row>
    <row r="891" spans="1:10" ht="25.5" x14ac:dyDescent="0.25">
      <c r="A891" s="31" t="s">
        <v>1514</v>
      </c>
      <c r="B891" s="148" t="s">
        <v>1517</v>
      </c>
      <c r="C891" s="15" t="s">
        <v>18</v>
      </c>
      <c r="D891" s="149">
        <v>1</v>
      </c>
      <c r="E891" s="167"/>
      <c r="F891" s="16"/>
      <c r="G891" s="167"/>
      <c r="H891" s="16"/>
      <c r="I891" s="16"/>
      <c r="J891" s="17"/>
    </row>
    <row r="892" spans="1:10" ht="25.5" x14ac:dyDescent="0.25">
      <c r="A892" s="31" t="s">
        <v>1515</v>
      </c>
      <c r="B892" s="148" t="s">
        <v>1518</v>
      </c>
      <c r="C892" s="15" t="s">
        <v>18</v>
      </c>
      <c r="D892" s="149">
        <v>1</v>
      </c>
      <c r="E892" s="167"/>
      <c r="F892" s="16"/>
      <c r="G892" s="167"/>
      <c r="H892" s="16"/>
      <c r="I892" s="16"/>
      <c r="J892" s="17"/>
    </row>
    <row r="893" spans="1:10" x14ac:dyDescent="0.25">
      <c r="A893" s="30" t="s">
        <v>548</v>
      </c>
      <c r="B893" s="12" t="s">
        <v>539</v>
      </c>
      <c r="C893" s="15"/>
      <c r="D893" s="149"/>
      <c r="E893" s="167"/>
      <c r="F893" s="16"/>
      <c r="G893" s="167"/>
      <c r="H893" s="16"/>
      <c r="I893" s="16"/>
      <c r="J893" s="17"/>
    </row>
    <row r="894" spans="1:10" ht="63.75" x14ac:dyDescent="0.25">
      <c r="A894" s="31" t="s">
        <v>1519</v>
      </c>
      <c r="B894" s="183" t="s">
        <v>1559</v>
      </c>
      <c r="C894" s="15" t="s">
        <v>34</v>
      </c>
      <c r="D894" s="149">
        <v>12974</v>
      </c>
      <c r="E894" s="167"/>
      <c r="F894" s="16"/>
      <c r="G894" s="167"/>
      <c r="H894" s="16"/>
      <c r="I894" s="16"/>
      <c r="J894" s="17"/>
    </row>
    <row r="895" spans="1:10" ht="25.5" x14ac:dyDescent="0.25">
      <c r="A895" s="31" t="s">
        <v>1520</v>
      </c>
      <c r="B895" s="148" t="s">
        <v>1560</v>
      </c>
      <c r="C895" s="15" t="s">
        <v>18</v>
      </c>
      <c r="D895" s="149">
        <v>25</v>
      </c>
      <c r="E895" s="167"/>
      <c r="F895" s="16"/>
      <c r="G895" s="167"/>
      <c r="H895" s="16"/>
      <c r="I895" s="16"/>
      <c r="J895" s="17"/>
    </row>
    <row r="896" spans="1:10" ht="25.5" x14ac:dyDescent="0.25">
      <c r="A896" s="31" t="s">
        <v>1521</v>
      </c>
      <c r="B896" s="148" t="s">
        <v>1561</v>
      </c>
      <c r="C896" s="15" t="s">
        <v>18</v>
      </c>
      <c r="D896" s="149">
        <v>69</v>
      </c>
      <c r="E896" s="167"/>
      <c r="F896" s="16"/>
      <c r="G896" s="167"/>
      <c r="H896" s="16"/>
      <c r="I896" s="16"/>
      <c r="J896" s="17"/>
    </row>
    <row r="897" spans="1:10" ht="25.5" x14ac:dyDescent="0.25">
      <c r="A897" s="31" t="s">
        <v>1522</v>
      </c>
      <c r="B897" s="148" t="s">
        <v>1562</v>
      </c>
      <c r="C897" s="15" t="s">
        <v>18</v>
      </c>
      <c r="D897" s="149">
        <v>2</v>
      </c>
      <c r="E897" s="167"/>
      <c r="F897" s="16"/>
      <c r="G897" s="167"/>
      <c r="H897" s="16"/>
      <c r="I897" s="16"/>
      <c r="J897" s="17"/>
    </row>
    <row r="898" spans="1:10" ht="25.5" x14ac:dyDescent="0.25">
      <c r="A898" s="31" t="s">
        <v>1523</v>
      </c>
      <c r="B898" s="148" t="s">
        <v>1563</v>
      </c>
      <c r="C898" s="15" t="s">
        <v>18</v>
      </c>
      <c r="D898" s="149">
        <v>10</v>
      </c>
      <c r="E898" s="167"/>
      <c r="F898" s="16"/>
      <c r="G898" s="167"/>
      <c r="H898" s="16"/>
      <c r="I898" s="16"/>
      <c r="J898" s="17"/>
    </row>
    <row r="899" spans="1:10" ht="25.5" x14ac:dyDescent="0.25">
      <c r="A899" s="31" t="s">
        <v>1524</v>
      </c>
      <c r="B899" s="148" t="s">
        <v>1564</v>
      </c>
      <c r="C899" s="15" t="s">
        <v>18</v>
      </c>
      <c r="D899" s="149">
        <v>29</v>
      </c>
      <c r="E899" s="167"/>
      <c r="F899" s="16"/>
      <c r="G899" s="167"/>
      <c r="H899" s="16"/>
      <c r="I899" s="16"/>
      <c r="J899" s="17"/>
    </row>
    <row r="900" spans="1:10" ht="25.5" x14ac:dyDescent="0.25">
      <c r="A900" s="31" t="s">
        <v>1525</v>
      </c>
      <c r="B900" s="148" t="s">
        <v>1565</v>
      </c>
      <c r="C900" s="15" t="s">
        <v>18</v>
      </c>
      <c r="D900" s="149">
        <v>24</v>
      </c>
      <c r="E900" s="167"/>
      <c r="F900" s="16"/>
      <c r="G900" s="167"/>
      <c r="H900" s="16"/>
      <c r="I900" s="16"/>
      <c r="J900" s="17"/>
    </row>
    <row r="901" spans="1:10" ht="25.5" x14ac:dyDescent="0.25">
      <c r="A901" s="31" t="s">
        <v>1526</v>
      </c>
      <c r="B901" s="148" t="s">
        <v>1566</v>
      </c>
      <c r="C901" s="15" t="s">
        <v>18</v>
      </c>
      <c r="D901" s="149">
        <v>2</v>
      </c>
      <c r="E901" s="167"/>
      <c r="F901" s="16"/>
      <c r="G901" s="167"/>
      <c r="H901" s="16"/>
      <c r="I901" s="16"/>
      <c r="J901" s="17"/>
    </row>
    <row r="902" spans="1:10" x14ac:dyDescent="0.25">
      <c r="A902" s="31" t="s">
        <v>1527</v>
      </c>
      <c r="B902" s="148" t="s">
        <v>1567</v>
      </c>
      <c r="C902" s="15" t="s">
        <v>18</v>
      </c>
      <c r="D902" s="149">
        <v>2</v>
      </c>
      <c r="E902" s="167"/>
      <c r="F902" s="16"/>
      <c r="G902" s="167"/>
      <c r="H902" s="16"/>
      <c r="I902" s="16"/>
      <c r="J902" s="17"/>
    </row>
    <row r="903" spans="1:10" ht="25.5" x14ac:dyDescent="0.25">
      <c r="A903" s="31" t="s">
        <v>1528</v>
      </c>
      <c r="B903" s="148" t="s">
        <v>1568</v>
      </c>
      <c r="C903" s="15" t="s">
        <v>18</v>
      </c>
      <c r="D903" s="149">
        <v>2</v>
      </c>
      <c r="E903" s="167"/>
      <c r="F903" s="16"/>
      <c r="G903" s="167"/>
      <c r="H903" s="16"/>
      <c r="I903" s="16"/>
      <c r="J903" s="17"/>
    </row>
    <row r="904" spans="1:10" ht="25.5" x14ac:dyDescent="0.25">
      <c r="A904" s="31" t="s">
        <v>1529</v>
      </c>
      <c r="B904" s="148" t="s">
        <v>1569</v>
      </c>
      <c r="C904" s="15" t="s">
        <v>18</v>
      </c>
      <c r="D904" s="149">
        <v>4</v>
      </c>
      <c r="E904" s="167"/>
      <c r="F904" s="16"/>
      <c r="G904" s="167"/>
      <c r="H904" s="16"/>
      <c r="I904" s="16"/>
      <c r="J904" s="17"/>
    </row>
    <row r="905" spans="1:10" ht="25.5" x14ac:dyDescent="0.25">
      <c r="A905" s="31" t="s">
        <v>1530</v>
      </c>
      <c r="B905" s="148" t="s">
        <v>1570</v>
      </c>
      <c r="C905" s="15" t="s">
        <v>18</v>
      </c>
      <c r="D905" s="149">
        <v>4</v>
      </c>
      <c r="E905" s="167"/>
      <c r="F905" s="16"/>
      <c r="G905" s="167"/>
      <c r="H905" s="16"/>
      <c r="I905" s="16"/>
      <c r="J905" s="17"/>
    </row>
    <row r="906" spans="1:10" ht="25.5" x14ac:dyDescent="0.25">
      <c r="A906" s="31" t="s">
        <v>1531</v>
      </c>
      <c r="B906" s="148" t="s">
        <v>1571</v>
      </c>
      <c r="C906" s="15" t="s">
        <v>18</v>
      </c>
      <c r="D906" s="149">
        <v>9</v>
      </c>
      <c r="E906" s="167"/>
      <c r="F906" s="16"/>
      <c r="G906" s="167"/>
      <c r="H906" s="16"/>
      <c r="I906" s="16"/>
      <c r="J906" s="17"/>
    </row>
    <row r="907" spans="1:10" ht="25.5" x14ac:dyDescent="0.25">
      <c r="A907" s="31" t="s">
        <v>1532</v>
      </c>
      <c r="B907" s="148" t="s">
        <v>1572</v>
      </c>
      <c r="C907" s="15" t="s">
        <v>18</v>
      </c>
      <c r="D907" s="149">
        <v>2</v>
      </c>
      <c r="E907" s="167"/>
      <c r="F907" s="16"/>
      <c r="G907" s="167"/>
      <c r="H907" s="16"/>
      <c r="I907" s="16"/>
      <c r="J907" s="17"/>
    </row>
    <row r="908" spans="1:10" x14ac:dyDescent="0.25">
      <c r="A908" s="31" t="s">
        <v>1533</v>
      </c>
      <c r="B908" s="148" t="s">
        <v>1573</v>
      </c>
      <c r="C908" s="15" t="s">
        <v>18</v>
      </c>
      <c r="D908" s="149">
        <v>2</v>
      </c>
      <c r="E908" s="167"/>
      <c r="F908" s="16"/>
      <c r="G908" s="167"/>
      <c r="H908" s="16"/>
      <c r="I908" s="16"/>
      <c r="J908" s="17"/>
    </row>
    <row r="909" spans="1:10" x14ac:dyDescent="0.25">
      <c r="A909" s="31" t="s">
        <v>1534</v>
      </c>
      <c r="B909" s="148" t="s">
        <v>1574</v>
      </c>
      <c r="C909" s="15" t="s">
        <v>18</v>
      </c>
      <c r="D909" s="149">
        <v>1</v>
      </c>
      <c r="E909" s="167"/>
      <c r="F909" s="16"/>
      <c r="G909" s="167"/>
      <c r="H909" s="16"/>
      <c r="I909" s="16"/>
      <c r="J909" s="17"/>
    </row>
    <row r="910" spans="1:10" ht="25.5" x14ac:dyDescent="0.25">
      <c r="A910" s="31" t="s">
        <v>1535</v>
      </c>
      <c r="B910" s="148" t="s">
        <v>1576</v>
      </c>
      <c r="C910" s="15" t="s">
        <v>18</v>
      </c>
      <c r="D910" s="149">
        <v>3</v>
      </c>
      <c r="E910" s="167"/>
      <c r="F910" s="16"/>
      <c r="G910" s="167"/>
      <c r="H910" s="16"/>
      <c r="I910" s="16"/>
      <c r="J910" s="17"/>
    </row>
    <row r="911" spans="1:10" x14ac:dyDescent="0.25">
      <c r="A911" s="31" t="s">
        <v>1536</v>
      </c>
      <c r="B911" s="148" t="s">
        <v>1575</v>
      </c>
      <c r="C911" s="15" t="s">
        <v>18</v>
      </c>
      <c r="D911" s="149">
        <v>1</v>
      </c>
      <c r="E911" s="167"/>
      <c r="F911" s="16"/>
      <c r="G911" s="167"/>
      <c r="H911" s="16"/>
      <c r="I911" s="16"/>
      <c r="J911" s="17"/>
    </row>
    <row r="912" spans="1:10" x14ac:dyDescent="0.25">
      <c r="A912" s="31" t="s">
        <v>1537</v>
      </c>
      <c r="B912" s="148" t="s">
        <v>1577</v>
      </c>
      <c r="C912" s="15" t="s">
        <v>18</v>
      </c>
      <c r="D912" s="149">
        <v>1</v>
      </c>
      <c r="E912" s="167"/>
      <c r="F912" s="16"/>
      <c r="G912" s="167"/>
      <c r="H912" s="16"/>
      <c r="I912" s="16"/>
      <c r="J912" s="17"/>
    </row>
    <row r="913" spans="1:10" x14ac:dyDescent="0.25">
      <c r="A913" s="31" t="s">
        <v>1538</v>
      </c>
      <c r="B913" s="148" t="s">
        <v>1578</v>
      </c>
      <c r="C913" s="15" t="s">
        <v>18</v>
      </c>
      <c r="D913" s="149">
        <v>1</v>
      </c>
      <c r="E913" s="167"/>
      <c r="F913" s="16"/>
      <c r="G913" s="167"/>
      <c r="H913" s="16"/>
      <c r="I913" s="16"/>
      <c r="J913" s="17"/>
    </row>
    <row r="914" spans="1:10" ht="25.5" x14ac:dyDescent="0.25">
      <c r="A914" s="31" t="s">
        <v>1539</v>
      </c>
      <c r="B914" s="148" t="s">
        <v>1579</v>
      </c>
      <c r="C914" s="15" t="s">
        <v>18</v>
      </c>
      <c r="D914" s="149">
        <v>1</v>
      </c>
      <c r="E914" s="167"/>
      <c r="F914" s="16"/>
      <c r="G914" s="167"/>
      <c r="H914" s="16"/>
      <c r="I914" s="16"/>
      <c r="J914" s="17"/>
    </row>
    <row r="915" spans="1:10" ht="25.5" x14ac:dyDescent="0.25">
      <c r="A915" s="31" t="s">
        <v>1540</v>
      </c>
      <c r="B915" s="148" t="s">
        <v>1580</v>
      </c>
      <c r="C915" s="15" t="s">
        <v>18</v>
      </c>
      <c r="D915" s="149">
        <v>2</v>
      </c>
      <c r="E915" s="167"/>
      <c r="F915" s="16"/>
      <c r="G915" s="167"/>
      <c r="H915" s="16"/>
      <c r="I915" s="16"/>
      <c r="J915" s="17"/>
    </row>
    <row r="916" spans="1:10" x14ac:dyDescent="0.25">
      <c r="A916" s="31" t="s">
        <v>1541</v>
      </c>
      <c r="B916" s="148" t="s">
        <v>1581</v>
      </c>
      <c r="C916" s="15" t="s">
        <v>18</v>
      </c>
      <c r="D916" s="149">
        <v>1</v>
      </c>
      <c r="E916" s="167"/>
      <c r="F916" s="16"/>
      <c r="G916" s="167"/>
      <c r="H916" s="16"/>
      <c r="I916" s="16"/>
      <c r="J916" s="17"/>
    </row>
    <row r="917" spans="1:10" ht="25.5" x14ac:dyDescent="0.25">
      <c r="A917" s="31" t="s">
        <v>1542</v>
      </c>
      <c r="B917" s="148" t="s">
        <v>1582</v>
      </c>
      <c r="C917" s="15" t="s">
        <v>18</v>
      </c>
      <c r="D917" s="149">
        <v>2</v>
      </c>
      <c r="E917" s="167"/>
      <c r="F917" s="16"/>
      <c r="G917" s="167"/>
      <c r="H917" s="16"/>
      <c r="I917" s="16"/>
      <c r="J917" s="17"/>
    </row>
    <row r="918" spans="1:10" ht="25.5" x14ac:dyDescent="0.25">
      <c r="A918" s="31" t="s">
        <v>1543</v>
      </c>
      <c r="B918" s="148" t="s">
        <v>1628</v>
      </c>
      <c r="C918" s="15" t="s">
        <v>18</v>
      </c>
      <c r="D918" s="149">
        <v>2</v>
      </c>
      <c r="E918" s="167"/>
      <c r="F918" s="16"/>
      <c r="G918" s="167"/>
      <c r="H918" s="16"/>
      <c r="I918" s="16"/>
      <c r="J918" s="17"/>
    </row>
    <row r="919" spans="1:10" x14ac:dyDescent="0.25">
      <c r="A919" s="31" t="s">
        <v>1544</v>
      </c>
      <c r="B919" s="148" t="s">
        <v>1629</v>
      </c>
      <c r="C919" s="15" t="s">
        <v>18</v>
      </c>
      <c r="D919" s="149">
        <v>2</v>
      </c>
      <c r="E919" s="167"/>
      <c r="F919" s="16"/>
      <c r="G919" s="167"/>
      <c r="H919" s="16"/>
      <c r="I919" s="16"/>
      <c r="J919" s="17"/>
    </row>
    <row r="920" spans="1:10" x14ac:dyDescent="0.25">
      <c r="A920" s="31" t="s">
        <v>1545</v>
      </c>
      <c r="B920" s="148" t="s">
        <v>1630</v>
      </c>
      <c r="C920" s="15" t="s">
        <v>18</v>
      </c>
      <c r="D920" s="149">
        <v>2</v>
      </c>
      <c r="E920" s="167"/>
      <c r="F920" s="16"/>
      <c r="G920" s="167"/>
      <c r="H920" s="16"/>
      <c r="I920" s="16"/>
      <c r="J920" s="17"/>
    </row>
    <row r="921" spans="1:10" ht="25.5" x14ac:dyDescent="0.25">
      <c r="A921" s="31" t="s">
        <v>1546</v>
      </c>
      <c r="B921" s="148" t="s">
        <v>1631</v>
      </c>
      <c r="C921" s="15" t="s">
        <v>18</v>
      </c>
      <c r="D921" s="149">
        <v>1</v>
      </c>
      <c r="E921" s="167"/>
      <c r="F921" s="16"/>
      <c r="G921" s="167"/>
      <c r="H921" s="16"/>
      <c r="I921" s="16"/>
      <c r="J921" s="17"/>
    </row>
    <row r="922" spans="1:10" ht="25.5" x14ac:dyDescent="0.25">
      <c r="A922" s="31" t="s">
        <v>1547</v>
      </c>
      <c r="B922" s="148" t="s">
        <v>1632</v>
      </c>
      <c r="C922" s="15" t="s">
        <v>18</v>
      </c>
      <c r="D922" s="149">
        <v>1</v>
      </c>
      <c r="E922" s="167"/>
      <c r="F922" s="16"/>
      <c r="G922" s="167"/>
      <c r="H922" s="16"/>
      <c r="I922" s="16"/>
      <c r="J922" s="17"/>
    </row>
    <row r="923" spans="1:10" ht="25.5" x14ac:dyDescent="0.25">
      <c r="A923" s="31" t="s">
        <v>1548</v>
      </c>
      <c r="B923" s="148" t="s">
        <v>1633</v>
      </c>
      <c r="C923" s="15" t="s">
        <v>18</v>
      </c>
      <c r="D923" s="149">
        <v>1</v>
      </c>
      <c r="E923" s="167"/>
      <c r="F923" s="16"/>
      <c r="G923" s="167"/>
      <c r="H923" s="16"/>
      <c r="I923" s="16"/>
      <c r="J923" s="17"/>
    </row>
    <row r="924" spans="1:10" ht="25.5" x14ac:dyDescent="0.25">
      <c r="A924" s="31" t="s">
        <v>1549</v>
      </c>
      <c r="B924" s="148" t="s">
        <v>1583</v>
      </c>
      <c r="C924" s="15" t="s">
        <v>18</v>
      </c>
      <c r="D924" s="149">
        <v>2</v>
      </c>
      <c r="E924" s="167"/>
      <c r="F924" s="16"/>
      <c r="G924" s="167"/>
      <c r="H924" s="16"/>
      <c r="I924" s="16"/>
      <c r="J924" s="17"/>
    </row>
    <row r="925" spans="1:10" ht="25.5" x14ac:dyDescent="0.25">
      <c r="A925" s="31" t="s">
        <v>1550</v>
      </c>
      <c r="B925" s="148" t="s">
        <v>1584</v>
      </c>
      <c r="C925" s="15" t="s">
        <v>18</v>
      </c>
      <c r="D925" s="149">
        <v>10</v>
      </c>
      <c r="E925" s="167"/>
      <c r="F925" s="16"/>
      <c r="G925" s="167"/>
      <c r="H925" s="16"/>
      <c r="I925" s="16"/>
      <c r="J925" s="17"/>
    </row>
    <row r="926" spans="1:10" x14ac:dyDescent="0.25">
      <c r="A926" s="31" t="s">
        <v>1551</v>
      </c>
      <c r="B926" s="148" t="s">
        <v>1504</v>
      </c>
      <c r="C926" s="15" t="s">
        <v>18</v>
      </c>
      <c r="D926" s="149">
        <v>35</v>
      </c>
      <c r="E926" s="167"/>
      <c r="F926" s="16"/>
      <c r="G926" s="167"/>
      <c r="H926" s="16"/>
      <c r="I926" s="16"/>
      <c r="J926" s="17"/>
    </row>
    <row r="927" spans="1:10" ht="25.5" x14ac:dyDescent="0.25">
      <c r="A927" s="31" t="s">
        <v>1552</v>
      </c>
      <c r="B927" s="148" t="s">
        <v>1505</v>
      </c>
      <c r="C927" s="15" t="s">
        <v>38</v>
      </c>
      <c r="D927" s="149">
        <v>14</v>
      </c>
      <c r="E927" s="167"/>
      <c r="F927" s="16"/>
      <c r="G927" s="167"/>
      <c r="H927" s="16"/>
      <c r="I927" s="16"/>
      <c r="J927" s="17"/>
    </row>
    <row r="928" spans="1:10" x14ac:dyDescent="0.25">
      <c r="A928" s="31" t="s">
        <v>1553</v>
      </c>
      <c r="B928" s="148" t="s">
        <v>1585</v>
      </c>
      <c r="C928" s="15" t="s">
        <v>38</v>
      </c>
      <c r="D928" s="149">
        <v>50</v>
      </c>
      <c r="E928" s="167"/>
      <c r="F928" s="16"/>
      <c r="G928" s="167"/>
      <c r="H928" s="16"/>
      <c r="I928" s="16"/>
      <c r="J928" s="17"/>
    </row>
    <row r="929" spans="1:10" x14ac:dyDescent="0.25">
      <c r="A929" s="31" t="s">
        <v>1554</v>
      </c>
      <c r="B929" s="148" t="s">
        <v>1586</v>
      </c>
      <c r="C929" s="15" t="s">
        <v>38</v>
      </c>
      <c r="D929" s="149">
        <v>138</v>
      </c>
      <c r="E929" s="167"/>
      <c r="F929" s="16"/>
      <c r="G929" s="167"/>
      <c r="H929" s="16"/>
      <c r="I929" s="16"/>
      <c r="J929" s="17"/>
    </row>
    <row r="930" spans="1:10" x14ac:dyDescent="0.25">
      <c r="A930" s="31" t="s">
        <v>1555</v>
      </c>
      <c r="B930" s="148" t="s">
        <v>1587</v>
      </c>
      <c r="C930" s="15" t="s">
        <v>18</v>
      </c>
      <c r="D930" s="149">
        <v>2</v>
      </c>
      <c r="E930" s="167"/>
      <c r="F930" s="16"/>
      <c r="G930" s="167"/>
      <c r="H930" s="16"/>
      <c r="I930" s="16"/>
      <c r="J930" s="17"/>
    </row>
    <row r="931" spans="1:10" x14ac:dyDescent="0.25">
      <c r="A931" s="31" t="s">
        <v>1556</v>
      </c>
      <c r="B931" s="148" t="s">
        <v>1588</v>
      </c>
      <c r="C931" s="15" t="s">
        <v>18</v>
      </c>
      <c r="D931" s="149">
        <v>1</v>
      </c>
      <c r="E931" s="167"/>
      <c r="F931" s="16"/>
      <c r="G931" s="167"/>
      <c r="H931" s="16"/>
      <c r="I931" s="16"/>
      <c r="J931" s="17"/>
    </row>
    <row r="932" spans="1:10" ht="25.5" x14ac:dyDescent="0.25">
      <c r="A932" s="31" t="s">
        <v>1557</v>
      </c>
      <c r="B932" s="148" t="s">
        <v>1507</v>
      </c>
      <c r="C932" s="15" t="s">
        <v>38</v>
      </c>
      <c r="D932" s="149">
        <v>150</v>
      </c>
      <c r="E932" s="167"/>
      <c r="F932" s="16"/>
      <c r="G932" s="167"/>
      <c r="H932" s="16"/>
      <c r="I932" s="16"/>
      <c r="J932" s="17"/>
    </row>
    <row r="933" spans="1:10" x14ac:dyDescent="0.25">
      <c r="A933" s="31" t="s">
        <v>1558</v>
      </c>
      <c r="B933" s="148" t="s">
        <v>1508</v>
      </c>
      <c r="C933" s="15" t="s">
        <v>38</v>
      </c>
      <c r="D933" s="149">
        <v>250</v>
      </c>
      <c r="E933" s="167"/>
      <c r="F933" s="16"/>
      <c r="G933" s="167"/>
      <c r="H933" s="16"/>
      <c r="I933" s="16"/>
      <c r="J933" s="17"/>
    </row>
    <row r="934" spans="1:10" x14ac:dyDescent="0.25">
      <c r="A934" s="30" t="s">
        <v>549</v>
      </c>
      <c r="B934" s="12" t="s">
        <v>550</v>
      </c>
      <c r="C934" s="15"/>
      <c r="D934" s="149"/>
      <c r="E934" s="167"/>
      <c r="F934" s="16"/>
      <c r="G934" s="167"/>
      <c r="H934" s="16"/>
      <c r="I934" s="16"/>
      <c r="J934" s="17"/>
    </row>
    <row r="935" spans="1:10" x14ac:dyDescent="0.25">
      <c r="A935" s="31" t="s">
        <v>1589</v>
      </c>
      <c r="B935" s="148" t="s">
        <v>1593</v>
      </c>
      <c r="C935" s="15" t="s">
        <v>38</v>
      </c>
      <c r="D935" s="149">
        <v>22</v>
      </c>
      <c r="E935" s="167"/>
      <c r="F935" s="16"/>
      <c r="G935" s="167"/>
      <c r="H935" s="16"/>
      <c r="I935" s="16"/>
      <c r="J935" s="17"/>
    </row>
    <row r="936" spans="1:10" x14ac:dyDescent="0.25">
      <c r="A936" s="31" t="s">
        <v>1590</v>
      </c>
      <c r="B936" s="148" t="s">
        <v>1594</v>
      </c>
      <c r="C936" s="15" t="s">
        <v>38</v>
      </c>
      <c r="D936" s="149">
        <v>75</v>
      </c>
      <c r="E936" s="167"/>
      <c r="F936" s="16"/>
      <c r="G936" s="167"/>
      <c r="H936" s="16"/>
      <c r="I936" s="16"/>
      <c r="J936" s="17"/>
    </row>
    <row r="937" spans="1:10" x14ac:dyDescent="0.25">
      <c r="A937" s="31" t="s">
        <v>1591</v>
      </c>
      <c r="B937" s="148" t="s">
        <v>1595</v>
      </c>
      <c r="C937" s="15" t="s">
        <v>38</v>
      </c>
      <c r="D937" s="149">
        <v>32</v>
      </c>
      <c r="E937" s="167"/>
      <c r="F937" s="16"/>
      <c r="G937" s="167"/>
      <c r="H937" s="16"/>
      <c r="I937" s="16"/>
      <c r="J937" s="17"/>
    </row>
    <row r="938" spans="1:10" x14ac:dyDescent="0.25">
      <c r="A938" s="31" t="s">
        <v>1592</v>
      </c>
      <c r="B938" s="148" t="s">
        <v>1596</v>
      </c>
      <c r="C938" s="15" t="s">
        <v>38</v>
      </c>
      <c r="D938" s="149">
        <v>50</v>
      </c>
      <c r="E938" s="167"/>
      <c r="F938" s="16"/>
      <c r="G938" s="167"/>
      <c r="H938" s="16"/>
      <c r="I938" s="16"/>
      <c r="J938" s="17"/>
    </row>
    <row r="939" spans="1:10" x14ac:dyDescent="0.25">
      <c r="A939" s="30" t="s">
        <v>551</v>
      </c>
      <c r="B939" s="12" t="s">
        <v>268</v>
      </c>
      <c r="C939" s="15"/>
      <c r="D939" s="149"/>
      <c r="E939" s="167"/>
      <c r="F939" s="16"/>
      <c r="G939" s="167"/>
      <c r="H939" s="16"/>
      <c r="I939" s="16"/>
      <c r="J939" s="17"/>
    </row>
    <row r="940" spans="1:10" ht="25.5" x14ac:dyDescent="0.25">
      <c r="A940" s="31" t="s">
        <v>1597</v>
      </c>
      <c r="B940" s="148" t="s">
        <v>1600</v>
      </c>
      <c r="C940" s="15" t="s">
        <v>18</v>
      </c>
      <c r="D940" s="149">
        <v>6</v>
      </c>
      <c r="E940" s="167"/>
      <c r="F940" s="16"/>
      <c r="G940" s="167"/>
      <c r="H940" s="16"/>
      <c r="I940" s="16"/>
      <c r="J940" s="17"/>
    </row>
    <row r="941" spans="1:10" ht="25.5" x14ac:dyDescent="0.25">
      <c r="A941" s="31" t="s">
        <v>1598</v>
      </c>
      <c r="B941" s="148" t="s">
        <v>1601</v>
      </c>
      <c r="C941" s="15" t="s">
        <v>18</v>
      </c>
      <c r="D941" s="149">
        <v>1</v>
      </c>
      <c r="E941" s="167"/>
      <c r="F941" s="16"/>
      <c r="G941" s="167"/>
      <c r="H941" s="16"/>
      <c r="I941" s="16"/>
      <c r="J941" s="17"/>
    </row>
    <row r="942" spans="1:10" x14ac:dyDescent="0.25">
      <c r="A942" s="31" t="s">
        <v>1599</v>
      </c>
      <c r="B942" s="148" t="s">
        <v>1509</v>
      </c>
      <c r="C942" s="15" t="s">
        <v>38</v>
      </c>
      <c r="D942" s="149">
        <v>190</v>
      </c>
      <c r="E942" s="167"/>
      <c r="F942" s="16"/>
      <c r="G942" s="167"/>
      <c r="H942" s="16"/>
      <c r="I942" s="16"/>
      <c r="J942" s="17"/>
    </row>
    <row r="943" spans="1:10" x14ac:dyDescent="0.25">
      <c r="A943" s="30" t="s">
        <v>552</v>
      </c>
      <c r="B943" s="12" t="s">
        <v>543</v>
      </c>
      <c r="C943" s="15"/>
      <c r="D943" s="149"/>
      <c r="E943" s="167"/>
      <c r="F943" s="16"/>
      <c r="G943" s="167"/>
      <c r="H943" s="16"/>
      <c r="I943" s="16"/>
      <c r="J943" s="17"/>
    </row>
    <row r="944" spans="1:10" x14ac:dyDescent="0.25">
      <c r="A944" s="31" t="s">
        <v>1602</v>
      </c>
      <c r="B944" s="148" t="s">
        <v>1510</v>
      </c>
      <c r="C944" s="15" t="s">
        <v>18</v>
      </c>
      <c r="D944" s="149">
        <v>1</v>
      </c>
      <c r="E944" s="167"/>
      <c r="F944" s="16"/>
      <c r="G944" s="167"/>
      <c r="H944" s="16"/>
      <c r="I944" s="16"/>
      <c r="J944" s="17"/>
    </row>
    <row r="945" spans="1:10" x14ac:dyDescent="0.25">
      <c r="A945" s="31" t="s">
        <v>1603</v>
      </c>
      <c r="B945" s="148" t="s">
        <v>1511</v>
      </c>
      <c r="C945" s="15" t="s">
        <v>18</v>
      </c>
      <c r="D945" s="149">
        <v>1</v>
      </c>
      <c r="E945" s="167"/>
      <c r="F945" s="16"/>
      <c r="G945" s="167"/>
      <c r="H945" s="16"/>
      <c r="I945" s="16"/>
      <c r="J945" s="17"/>
    </row>
    <row r="946" spans="1:10" x14ac:dyDescent="0.25">
      <c r="A946" s="31" t="s">
        <v>1604</v>
      </c>
      <c r="B946" s="148" t="s">
        <v>1605</v>
      </c>
      <c r="C946" s="15" t="s">
        <v>18</v>
      </c>
      <c r="D946" s="149">
        <v>19</v>
      </c>
      <c r="E946" s="168"/>
      <c r="F946" s="16"/>
      <c r="G946" s="168"/>
      <c r="H946" s="16"/>
      <c r="I946" s="16"/>
      <c r="J946" s="17"/>
    </row>
    <row r="947" spans="1:10" x14ac:dyDescent="0.25">
      <c r="A947" s="31"/>
      <c r="B947" s="23" t="s">
        <v>1659</v>
      </c>
      <c r="C947" s="15"/>
      <c r="D947" s="149"/>
      <c r="E947" s="160"/>
      <c r="F947" s="24"/>
      <c r="G947" s="160"/>
      <c r="H947" s="24"/>
      <c r="I947" s="16"/>
      <c r="J947" s="25"/>
    </row>
    <row r="948" spans="1:10" x14ac:dyDescent="0.25">
      <c r="A948" s="30" t="s">
        <v>553</v>
      </c>
      <c r="B948" s="12" t="s">
        <v>554</v>
      </c>
      <c r="C948" s="15"/>
      <c r="D948" s="149"/>
      <c r="E948" s="160"/>
      <c r="F948" s="16"/>
      <c r="G948" s="160"/>
      <c r="H948" s="16"/>
      <c r="I948" s="16"/>
      <c r="J948" s="17"/>
    </row>
    <row r="949" spans="1:10" x14ac:dyDescent="0.25">
      <c r="A949" s="31"/>
      <c r="B949" s="12" t="s">
        <v>555</v>
      </c>
      <c r="C949" s="15"/>
      <c r="D949" s="149"/>
      <c r="E949" s="160"/>
      <c r="F949" s="16"/>
      <c r="G949" s="160"/>
      <c r="H949" s="16"/>
      <c r="I949" s="16"/>
      <c r="J949" s="17"/>
    </row>
    <row r="950" spans="1:10" x14ac:dyDescent="0.25">
      <c r="A950" s="30" t="s">
        <v>556</v>
      </c>
      <c r="B950" s="12" t="s">
        <v>550</v>
      </c>
      <c r="C950" s="15"/>
      <c r="D950" s="149"/>
      <c r="E950" s="160"/>
      <c r="F950" s="16"/>
      <c r="G950" s="160"/>
      <c r="H950" s="16"/>
      <c r="I950" s="16"/>
      <c r="J950" s="17"/>
    </row>
    <row r="951" spans="1:10" ht="25.5" x14ac:dyDescent="0.25">
      <c r="A951" s="31" t="s">
        <v>1607</v>
      </c>
      <c r="B951" s="148" t="s">
        <v>1618</v>
      </c>
      <c r="C951" s="15" t="s">
        <v>38</v>
      </c>
      <c r="D951" s="149">
        <v>115</v>
      </c>
      <c r="E951" s="170"/>
      <c r="F951" s="16"/>
      <c r="G951" s="170"/>
      <c r="H951" s="16"/>
      <c r="I951" s="16"/>
      <c r="J951" s="17"/>
    </row>
    <row r="952" spans="1:10" ht="25.5" x14ac:dyDescent="0.25">
      <c r="A952" s="31" t="s">
        <v>1608</v>
      </c>
      <c r="B952" s="148" t="s">
        <v>1619</v>
      </c>
      <c r="C952" s="15" t="s">
        <v>38</v>
      </c>
      <c r="D952" s="149">
        <v>16</v>
      </c>
      <c r="E952" s="171"/>
      <c r="F952" s="16"/>
      <c r="G952" s="171"/>
      <c r="H952" s="16"/>
      <c r="I952" s="16"/>
      <c r="J952" s="17"/>
    </row>
    <row r="953" spans="1:10" x14ac:dyDescent="0.25">
      <c r="A953" s="30" t="s">
        <v>1609</v>
      </c>
      <c r="B953" s="12" t="s">
        <v>1606</v>
      </c>
      <c r="C953" s="15"/>
      <c r="D953" s="149"/>
      <c r="E953" s="171"/>
      <c r="F953" s="16"/>
      <c r="G953" s="171"/>
      <c r="H953" s="16"/>
      <c r="I953" s="16"/>
      <c r="J953" s="17"/>
    </row>
    <row r="954" spans="1:10" ht="38.25" x14ac:dyDescent="0.25">
      <c r="A954" s="31" t="s">
        <v>1610</v>
      </c>
      <c r="B954" s="148" t="s">
        <v>1647</v>
      </c>
      <c r="C954" s="15" t="s">
        <v>18</v>
      </c>
      <c r="D954" s="149">
        <v>1</v>
      </c>
      <c r="E954" s="171"/>
      <c r="F954" s="16"/>
      <c r="G954" s="171"/>
      <c r="H954" s="16"/>
      <c r="I954" s="16"/>
      <c r="J954" s="17"/>
    </row>
    <row r="955" spans="1:10" x14ac:dyDescent="0.25">
      <c r="A955" s="30" t="s">
        <v>557</v>
      </c>
      <c r="B955" s="12" t="s">
        <v>558</v>
      </c>
      <c r="C955" s="15"/>
      <c r="D955" s="149"/>
      <c r="E955" s="171"/>
      <c r="F955" s="16"/>
      <c r="G955" s="171"/>
      <c r="H955" s="16"/>
      <c r="I955" s="16"/>
      <c r="J955" s="17"/>
    </row>
    <row r="956" spans="1:10" ht="25.5" x14ac:dyDescent="0.25">
      <c r="A956" s="31" t="s">
        <v>1634</v>
      </c>
      <c r="B956" s="148" t="s">
        <v>1620</v>
      </c>
      <c r="C956" s="15" t="s">
        <v>18</v>
      </c>
      <c r="D956" s="149">
        <v>1</v>
      </c>
      <c r="E956" s="171"/>
      <c r="F956" s="16"/>
      <c r="G956" s="171"/>
      <c r="H956" s="16"/>
      <c r="I956" s="16"/>
      <c r="J956" s="17"/>
    </row>
    <row r="957" spans="1:10" x14ac:dyDescent="0.25">
      <c r="A957" s="31" t="s">
        <v>1635</v>
      </c>
      <c r="B957" s="148" t="s">
        <v>1509</v>
      </c>
      <c r="C957" s="15" t="s">
        <v>38</v>
      </c>
      <c r="D957" s="149">
        <v>75</v>
      </c>
      <c r="E957" s="171"/>
      <c r="F957" s="16"/>
      <c r="G957" s="171"/>
      <c r="H957" s="16"/>
      <c r="I957" s="16"/>
      <c r="J957" s="17"/>
    </row>
    <row r="958" spans="1:10" x14ac:dyDescent="0.25">
      <c r="A958" s="30" t="s">
        <v>559</v>
      </c>
      <c r="B958" s="12" t="s">
        <v>560</v>
      </c>
      <c r="C958" s="15"/>
      <c r="D958" s="149"/>
      <c r="E958" s="171"/>
      <c r="F958" s="16"/>
      <c r="G958" s="171"/>
      <c r="H958" s="16"/>
      <c r="I958" s="16"/>
      <c r="J958" s="17"/>
    </row>
    <row r="959" spans="1:10" x14ac:dyDescent="0.25">
      <c r="A959" s="31" t="s">
        <v>1611</v>
      </c>
      <c r="B959" s="148" t="s">
        <v>1621</v>
      </c>
      <c r="C959" s="15" t="s">
        <v>18</v>
      </c>
      <c r="D959" s="149">
        <v>2</v>
      </c>
      <c r="E959" s="171"/>
      <c r="F959" s="16"/>
      <c r="G959" s="171"/>
      <c r="H959" s="16"/>
      <c r="I959" s="16"/>
      <c r="J959" s="17"/>
    </row>
    <row r="960" spans="1:10" x14ac:dyDescent="0.25">
      <c r="A960" s="30" t="s">
        <v>561</v>
      </c>
      <c r="B960" s="12" t="s">
        <v>543</v>
      </c>
      <c r="C960" s="15"/>
      <c r="D960" s="149"/>
      <c r="E960" s="171"/>
      <c r="F960" s="16"/>
      <c r="G960" s="171"/>
      <c r="H960" s="16"/>
      <c r="I960" s="16"/>
      <c r="J960" s="17"/>
    </row>
    <row r="961" spans="1:10" x14ac:dyDescent="0.25">
      <c r="A961" s="31" t="s">
        <v>1612</v>
      </c>
      <c r="B961" s="151" t="s">
        <v>1622</v>
      </c>
      <c r="C961" s="15" t="s">
        <v>18</v>
      </c>
      <c r="D961" s="154">
        <v>1</v>
      </c>
      <c r="E961" s="171"/>
      <c r="F961" s="16"/>
      <c r="G961" s="171"/>
      <c r="H961" s="16"/>
      <c r="I961" s="16"/>
      <c r="J961" s="17"/>
    </row>
    <row r="962" spans="1:10" x14ac:dyDescent="0.25">
      <c r="A962" s="31" t="s">
        <v>1613</v>
      </c>
      <c r="B962" s="151" t="s">
        <v>1623</v>
      </c>
      <c r="C962" s="15" t="s">
        <v>22</v>
      </c>
      <c r="D962" s="154">
        <v>30</v>
      </c>
      <c r="E962" s="171"/>
      <c r="F962" s="16"/>
      <c r="G962" s="171"/>
      <c r="H962" s="16"/>
      <c r="I962" s="16"/>
      <c r="J962" s="17"/>
    </row>
    <row r="963" spans="1:10" x14ac:dyDescent="0.25">
      <c r="A963" s="31" t="s">
        <v>1614</v>
      </c>
      <c r="B963" s="151" t="s">
        <v>1624</v>
      </c>
      <c r="C963" s="15" t="s">
        <v>18</v>
      </c>
      <c r="D963" s="154">
        <v>1</v>
      </c>
      <c r="E963" s="171"/>
      <c r="F963" s="16"/>
      <c r="G963" s="171"/>
      <c r="H963" s="16"/>
      <c r="I963" s="16"/>
      <c r="J963" s="17"/>
    </row>
    <row r="964" spans="1:10" x14ac:dyDescent="0.25">
      <c r="A964" s="31" t="s">
        <v>1615</v>
      </c>
      <c r="B964" s="151" t="s">
        <v>1625</v>
      </c>
      <c r="C964" s="15" t="s">
        <v>18</v>
      </c>
      <c r="D964" s="154">
        <v>1</v>
      </c>
      <c r="E964" s="171"/>
      <c r="F964" s="16"/>
      <c r="G964" s="171"/>
      <c r="H964" s="16"/>
      <c r="I964" s="16"/>
      <c r="J964" s="17"/>
    </row>
    <row r="965" spans="1:10" x14ac:dyDescent="0.25">
      <c r="A965" s="31" t="s">
        <v>1616</v>
      </c>
      <c r="B965" s="151" t="s">
        <v>1626</v>
      </c>
      <c r="C965" s="15" t="s">
        <v>18</v>
      </c>
      <c r="D965" s="154">
        <v>1</v>
      </c>
      <c r="E965" s="171"/>
      <c r="F965" s="16"/>
      <c r="G965" s="171"/>
      <c r="H965" s="16"/>
      <c r="I965" s="16"/>
      <c r="J965" s="17"/>
    </row>
    <row r="966" spans="1:10" ht="38.25" x14ac:dyDescent="0.25">
      <c r="A966" s="31" t="s">
        <v>1617</v>
      </c>
      <c r="B966" s="151" t="s">
        <v>1636</v>
      </c>
      <c r="C966" s="15" t="s">
        <v>34</v>
      </c>
      <c r="D966" s="154">
        <v>4336</v>
      </c>
      <c r="E966" s="172"/>
      <c r="F966" s="16"/>
      <c r="G966" s="172"/>
      <c r="H966" s="16"/>
      <c r="I966" s="16"/>
      <c r="J966" s="17"/>
    </row>
    <row r="967" spans="1:10" x14ac:dyDescent="0.25">
      <c r="A967" s="153"/>
      <c r="B967" s="155" t="s">
        <v>1627</v>
      </c>
      <c r="C967" s="152"/>
      <c r="D967" s="154"/>
      <c r="E967" s="154"/>
      <c r="F967" s="156"/>
      <c r="G967" s="154"/>
      <c r="H967" s="156"/>
      <c r="I967" s="151"/>
      <c r="J967" s="157"/>
    </row>
    <row r="968" spans="1:10" x14ac:dyDescent="0.25">
      <c r="A968" s="28"/>
      <c r="B968" s="18" t="s">
        <v>1460</v>
      </c>
      <c r="C968" s="19"/>
      <c r="D968" s="19"/>
      <c r="E968" s="19"/>
      <c r="F968" s="20"/>
      <c r="G968" s="21"/>
      <c r="H968" s="21"/>
      <c r="I968" s="21"/>
      <c r="J968" s="22"/>
    </row>
    <row r="969" spans="1:10" ht="12.75" customHeight="1" x14ac:dyDescent="0.25">
      <c r="A969" s="106" t="s">
        <v>1458</v>
      </c>
      <c r="B969" s="107" t="s">
        <v>1453</v>
      </c>
      <c r="C969" s="108"/>
      <c r="D969" s="108"/>
      <c r="E969" s="108"/>
      <c r="F969" s="109"/>
      <c r="G969" s="110"/>
      <c r="H969" s="108"/>
      <c r="I969" s="111"/>
      <c r="J969" s="112"/>
    </row>
    <row r="970" spans="1:10" ht="12.75" customHeight="1" x14ac:dyDescent="0.25">
      <c r="A970" s="122" t="s">
        <v>1459</v>
      </c>
      <c r="B970" s="123" t="s">
        <v>1657</v>
      </c>
      <c r="C970" s="124" t="s">
        <v>18</v>
      </c>
      <c r="D970" s="125">
        <v>1</v>
      </c>
      <c r="E970" s="126"/>
      <c r="F970" s="127"/>
      <c r="G970" s="126"/>
      <c r="H970" s="127"/>
      <c r="I970" s="128"/>
      <c r="J970" s="158"/>
    </row>
    <row r="971" spans="1:10" ht="12.75" customHeight="1" x14ac:dyDescent="0.25">
      <c r="A971" s="135"/>
      <c r="B971" s="136"/>
      <c r="C971" s="137"/>
      <c r="D971" s="137"/>
      <c r="E971" s="137"/>
      <c r="F971" s="138"/>
      <c r="G971" s="139"/>
      <c r="H971" s="137"/>
      <c r="I971" s="139"/>
      <c r="J971" s="140"/>
    </row>
    <row r="972" spans="1:10" ht="12.75" customHeight="1" x14ac:dyDescent="0.25">
      <c r="A972" s="129"/>
      <c r="B972" s="130" t="s">
        <v>1454</v>
      </c>
      <c r="C972" s="131"/>
      <c r="D972" s="131"/>
      <c r="E972" s="131"/>
      <c r="F972" s="132"/>
      <c r="G972" s="133"/>
      <c r="H972" s="131"/>
      <c r="I972" s="133"/>
      <c r="J972" s="134"/>
    </row>
    <row r="973" spans="1:10" ht="12.75" customHeight="1" x14ac:dyDescent="0.25">
      <c r="A973" s="113"/>
      <c r="B973" s="114" t="s">
        <v>1455</v>
      </c>
      <c r="C973" s="115"/>
      <c r="D973" s="115"/>
      <c r="E973" s="115"/>
      <c r="F973" s="116"/>
      <c r="G973" s="117"/>
      <c r="H973" s="115"/>
      <c r="I973" s="117"/>
      <c r="J973" s="118"/>
    </row>
    <row r="974" spans="1:10" ht="12.75" customHeight="1" x14ac:dyDescent="0.25">
      <c r="A974" s="113"/>
      <c r="B974" s="114" t="s">
        <v>1460</v>
      </c>
      <c r="C974" s="115"/>
      <c r="D974" s="115"/>
      <c r="E974" s="115"/>
      <c r="F974" s="116"/>
      <c r="G974" s="117"/>
      <c r="H974" s="115"/>
      <c r="I974" s="117"/>
      <c r="J974" s="118"/>
    </row>
    <row r="975" spans="1:10" ht="12.75" customHeight="1" x14ac:dyDescent="0.25">
      <c r="A975" s="113"/>
      <c r="B975" s="114" t="s">
        <v>1456</v>
      </c>
      <c r="C975" s="115"/>
      <c r="D975" s="115"/>
      <c r="E975" s="115"/>
      <c r="F975" s="116"/>
      <c r="G975" s="117"/>
      <c r="H975" s="117"/>
      <c r="I975" s="117"/>
      <c r="J975" s="118"/>
    </row>
    <row r="976" spans="1:10" ht="12.75" customHeight="1" x14ac:dyDescent="0.25">
      <c r="A976" s="141"/>
      <c r="B976" s="142" t="s">
        <v>1665</v>
      </c>
      <c r="C976" s="143"/>
      <c r="D976" s="143"/>
      <c r="E976" s="143"/>
      <c r="F976" s="144"/>
      <c r="G976" s="145"/>
      <c r="H976" s="143"/>
      <c r="I976" s="146" t="s">
        <v>1661</v>
      </c>
      <c r="J976" s="147"/>
    </row>
    <row r="977" spans="1:10" ht="15.75" thickBot="1" x14ac:dyDescent="0.3">
      <c r="A977" s="102"/>
      <c r="B977" s="163" t="s">
        <v>1457</v>
      </c>
      <c r="C977" s="103"/>
      <c r="D977" s="103"/>
      <c r="E977" s="103"/>
      <c r="F977" s="104"/>
      <c r="G977" s="105"/>
      <c r="H977" s="103"/>
      <c r="I977" s="105"/>
      <c r="J977" s="173"/>
    </row>
  </sheetData>
  <mergeCells count="9">
    <mergeCell ref="A12:J12"/>
    <mergeCell ref="B1:J1"/>
    <mergeCell ref="B2:J2"/>
    <mergeCell ref="B4:J4"/>
    <mergeCell ref="B9:H9"/>
    <mergeCell ref="B8:H8"/>
    <mergeCell ref="B6:H6"/>
    <mergeCell ref="B7:H7"/>
    <mergeCell ref="B3:J3"/>
  </mergeCells>
  <printOptions horizontalCentered="1"/>
  <pageMargins left="1.0236220472440944" right="0.59055118110236227" top="0.94488188976377963" bottom="0.94488188976377963" header="0" footer="0.74803149606299213"/>
  <pageSetup paperSize="9" scale="55" fitToHeight="0" orientation="landscape" horizontalDpi="4294967295" verticalDpi="4294967295" r:id="rId1"/>
  <headerFooter>
    <oddFooter>&amp;R&amp;"Verdana,Negrito itálico"&amp;10Página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B1:T106"/>
  <sheetViews>
    <sheetView zoomScale="85" zoomScaleNormal="85" zoomScaleSheetLayoutView="85" workbookViewId="0">
      <selection activeCell="I21" sqref="I21"/>
    </sheetView>
  </sheetViews>
  <sheetFormatPr defaultRowHeight="15" x14ac:dyDescent="0.25"/>
  <cols>
    <col min="1" max="1" width="1.85546875" style="52" customWidth="1"/>
    <col min="2" max="2" width="6.5703125" style="52" customWidth="1"/>
    <col min="3" max="3" width="54.140625" style="52" customWidth="1"/>
    <col min="4" max="4" width="16.85546875" style="53" customWidth="1"/>
    <col min="5" max="15" width="14.85546875" style="53" customWidth="1"/>
    <col min="16" max="16" width="16.85546875" style="53" customWidth="1"/>
    <col min="17" max="17" width="9.140625" style="52"/>
    <col min="18" max="18" width="15.7109375" style="52" customWidth="1"/>
    <col min="19" max="19" width="9.140625" style="52"/>
    <col min="20" max="20" width="14.7109375" style="52" customWidth="1"/>
    <col min="21" max="259" width="9.140625" style="52"/>
    <col min="260" max="260" width="1.85546875" style="52" customWidth="1"/>
    <col min="261" max="261" width="6.5703125" style="52" customWidth="1"/>
    <col min="262" max="262" width="46.7109375" style="52" customWidth="1"/>
    <col min="263" max="263" width="11" style="52" customWidth="1"/>
    <col min="264" max="264" width="16" style="52" customWidth="1"/>
    <col min="265" max="265" width="12.85546875" style="52" bestFit="1" customWidth="1"/>
    <col min="266" max="266" width="11.5703125" style="52" bestFit="1" customWidth="1"/>
    <col min="267" max="268" width="13.28515625" style="52" bestFit="1" customWidth="1"/>
    <col min="269" max="270" width="13.28515625" style="52" customWidth="1"/>
    <col min="271" max="271" width="16.28515625" style="52" customWidth="1"/>
    <col min="272" max="272" width="1.5703125" style="52" customWidth="1"/>
    <col min="273" max="515" width="9.140625" style="52"/>
    <col min="516" max="516" width="1.85546875" style="52" customWidth="1"/>
    <col min="517" max="517" width="6.5703125" style="52" customWidth="1"/>
    <col min="518" max="518" width="46.7109375" style="52" customWidth="1"/>
    <col min="519" max="519" width="11" style="52" customWidth="1"/>
    <col min="520" max="520" width="16" style="52" customWidth="1"/>
    <col min="521" max="521" width="12.85546875" style="52" bestFit="1" customWidth="1"/>
    <col min="522" max="522" width="11.5703125" style="52" bestFit="1" customWidth="1"/>
    <col min="523" max="524" width="13.28515625" style="52" bestFit="1" customWidth="1"/>
    <col min="525" max="526" width="13.28515625" style="52" customWidth="1"/>
    <col min="527" max="527" width="16.28515625" style="52" customWidth="1"/>
    <col min="528" max="528" width="1.5703125" style="52" customWidth="1"/>
    <col min="529" max="771" width="9.140625" style="52"/>
    <col min="772" max="772" width="1.85546875" style="52" customWidth="1"/>
    <col min="773" max="773" width="6.5703125" style="52" customWidth="1"/>
    <col min="774" max="774" width="46.7109375" style="52" customWidth="1"/>
    <col min="775" max="775" width="11" style="52" customWidth="1"/>
    <col min="776" max="776" width="16" style="52" customWidth="1"/>
    <col min="777" max="777" width="12.85546875" style="52" bestFit="1" customWidth="1"/>
    <col min="778" max="778" width="11.5703125" style="52" bestFit="1" customWidth="1"/>
    <col min="779" max="780" width="13.28515625" style="52" bestFit="1" customWidth="1"/>
    <col min="781" max="782" width="13.28515625" style="52" customWidth="1"/>
    <col min="783" max="783" width="16.28515625" style="52" customWidth="1"/>
    <col min="784" max="784" width="1.5703125" style="52" customWidth="1"/>
    <col min="785" max="1027" width="9.140625" style="52"/>
    <col min="1028" max="1028" width="1.85546875" style="52" customWidth="1"/>
    <col min="1029" max="1029" width="6.5703125" style="52" customWidth="1"/>
    <col min="1030" max="1030" width="46.7109375" style="52" customWidth="1"/>
    <col min="1031" max="1031" width="11" style="52" customWidth="1"/>
    <col min="1032" max="1032" width="16" style="52" customWidth="1"/>
    <col min="1033" max="1033" width="12.85546875" style="52" bestFit="1" customWidth="1"/>
    <col min="1034" max="1034" width="11.5703125" style="52" bestFit="1" customWidth="1"/>
    <col min="1035" max="1036" width="13.28515625" style="52" bestFit="1" customWidth="1"/>
    <col min="1037" max="1038" width="13.28515625" style="52" customWidth="1"/>
    <col min="1039" max="1039" width="16.28515625" style="52" customWidth="1"/>
    <col min="1040" max="1040" width="1.5703125" style="52" customWidth="1"/>
    <col min="1041" max="1283" width="9.140625" style="52"/>
    <col min="1284" max="1284" width="1.85546875" style="52" customWidth="1"/>
    <col min="1285" max="1285" width="6.5703125" style="52" customWidth="1"/>
    <col min="1286" max="1286" width="46.7109375" style="52" customWidth="1"/>
    <col min="1287" max="1287" width="11" style="52" customWidth="1"/>
    <col min="1288" max="1288" width="16" style="52" customWidth="1"/>
    <col min="1289" max="1289" width="12.85546875" style="52" bestFit="1" customWidth="1"/>
    <col min="1290" max="1290" width="11.5703125" style="52" bestFit="1" customWidth="1"/>
    <col min="1291" max="1292" width="13.28515625" style="52" bestFit="1" customWidth="1"/>
    <col min="1293" max="1294" width="13.28515625" style="52" customWidth="1"/>
    <col min="1295" max="1295" width="16.28515625" style="52" customWidth="1"/>
    <col min="1296" max="1296" width="1.5703125" style="52" customWidth="1"/>
    <col min="1297" max="1539" width="9.140625" style="52"/>
    <col min="1540" max="1540" width="1.85546875" style="52" customWidth="1"/>
    <col min="1541" max="1541" width="6.5703125" style="52" customWidth="1"/>
    <col min="1542" max="1542" width="46.7109375" style="52" customWidth="1"/>
    <col min="1543" max="1543" width="11" style="52" customWidth="1"/>
    <col min="1544" max="1544" width="16" style="52" customWidth="1"/>
    <col min="1545" max="1545" width="12.85546875" style="52" bestFit="1" customWidth="1"/>
    <col min="1546" max="1546" width="11.5703125" style="52" bestFit="1" customWidth="1"/>
    <col min="1547" max="1548" width="13.28515625" style="52" bestFit="1" customWidth="1"/>
    <col min="1549" max="1550" width="13.28515625" style="52" customWidth="1"/>
    <col min="1551" max="1551" width="16.28515625" style="52" customWidth="1"/>
    <col min="1552" max="1552" width="1.5703125" style="52" customWidth="1"/>
    <col min="1553" max="1795" width="9.140625" style="52"/>
    <col min="1796" max="1796" width="1.85546875" style="52" customWidth="1"/>
    <col min="1797" max="1797" width="6.5703125" style="52" customWidth="1"/>
    <col min="1798" max="1798" width="46.7109375" style="52" customWidth="1"/>
    <col min="1799" max="1799" width="11" style="52" customWidth="1"/>
    <col min="1800" max="1800" width="16" style="52" customWidth="1"/>
    <col min="1801" max="1801" width="12.85546875" style="52" bestFit="1" customWidth="1"/>
    <col min="1802" max="1802" width="11.5703125" style="52" bestFit="1" customWidth="1"/>
    <col min="1803" max="1804" width="13.28515625" style="52" bestFit="1" customWidth="1"/>
    <col min="1805" max="1806" width="13.28515625" style="52" customWidth="1"/>
    <col min="1807" max="1807" width="16.28515625" style="52" customWidth="1"/>
    <col min="1808" max="1808" width="1.5703125" style="52" customWidth="1"/>
    <col min="1809" max="2051" width="9.140625" style="52"/>
    <col min="2052" max="2052" width="1.85546875" style="52" customWidth="1"/>
    <col min="2053" max="2053" width="6.5703125" style="52" customWidth="1"/>
    <col min="2054" max="2054" width="46.7109375" style="52" customWidth="1"/>
    <col min="2055" max="2055" width="11" style="52" customWidth="1"/>
    <col min="2056" max="2056" width="16" style="52" customWidth="1"/>
    <col min="2057" max="2057" width="12.85546875" style="52" bestFit="1" customWidth="1"/>
    <col min="2058" max="2058" width="11.5703125" style="52" bestFit="1" customWidth="1"/>
    <col min="2059" max="2060" width="13.28515625" style="52" bestFit="1" customWidth="1"/>
    <col min="2061" max="2062" width="13.28515625" style="52" customWidth="1"/>
    <col min="2063" max="2063" width="16.28515625" style="52" customWidth="1"/>
    <col min="2064" max="2064" width="1.5703125" style="52" customWidth="1"/>
    <col min="2065" max="2307" width="9.140625" style="52"/>
    <col min="2308" max="2308" width="1.85546875" style="52" customWidth="1"/>
    <col min="2309" max="2309" width="6.5703125" style="52" customWidth="1"/>
    <col min="2310" max="2310" width="46.7109375" style="52" customWidth="1"/>
    <col min="2311" max="2311" width="11" style="52" customWidth="1"/>
    <col min="2312" max="2312" width="16" style="52" customWidth="1"/>
    <col min="2313" max="2313" width="12.85546875" style="52" bestFit="1" customWidth="1"/>
    <col min="2314" max="2314" width="11.5703125" style="52" bestFit="1" customWidth="1"/>
    <col min="2315" max="2316" width="13.28515625" style="52" bestFit="1" customWidth="1"/>
    <col min="2317" max="2318" width="13.28515625" style="52" customWidth="1"/>
    <col min="2319" max="2319" width="16.28515625" style="52" customWidth="1"/>
    <col min="2320" max="2320" width="1.5703125" style="52" customWidth="1"/>
    <col min="2321" max="2563" width="9.140625" style="52"/>
    <col min="2564" max="2564" width="1.85546875" style="52" customWidth="1"/>
    <col min="2565" max="2565" width="6.5703125" style="52" customWidth="1"/>
    <col min="2566" max="2566" width="46.7109375" style="52" customWidth="1"/>
    <col min="2567" max="2567" width="11" style="52" customWidth="1"/>
    <col min="2568" max="2568" width="16" style="52" customWidth="1"/>
    <col min="2569" max="2569" width="12.85546875" style="52" bestFit="1" customWidth="1"/>
    <col min="2570" max="2570" width="11.5703125" style="52" bestFit="1" customWidth="1"/>
    <col min="2571" max="2572" width="13.28515625" style="52" bestFit="1" customWidth="1"/>
    <col min="2573" max="2574" width="13.28515625" style="52" customWidth="1"/>
    <col min="2575" max="2575" width="16.28515625" style="52" customWidth="1"/>
    <col min="2576" max="2576" width="1.5703125" style="52" customWidth="1"/>
    <col min="2577" max="2819" width="9.140625" style="52"/>
    <col min="2820" max="2820" width="1.85546875" style="52" customWidth="1"/>
    <col min="2821" max="2821" width="6.5703125" style="52" customWidth="1"/>
    <col min="2822" max="2822" width="46.7109375" style="52" customWidth="1"/>
    <col min="2823" max="2823" width="11" style="52" customWidth="1"/>
    <col min="2824" max="2824" width="16" style="52" customWidth="1"/>
    <col min="2825" max="2825" width="12.85546875" style="52" bestFit="1" customWidth="1"/>
    <col min="2826" max="2826" width="11.5703125" style="52" bestFit="1" customWidth="1"/>
    <col min="2827" max="2828" width="13.28515625" style="52" bestFit="1" customWidth="1"/>
    <col min="2829" max="2830" width="13.28515625" style="52" customWidth="1"/>
    <col min="2831" max="2831" width="16.28515625" style="52" customWidth="1"/>
    <col min="2832" max="2832" width="1.5703125" style="52" customWidth="1"/>
    <col min="2833" max="3075" width="9.140625" style="52"/>
    <col min="3076" max="3076" width="1.85546875" style="52" customWidth="1"/>
    <col min="3077" max="3077" width="6.5703125" style="52" customWidth="1"/>
    <col min="3078" max="3078" width="46.7109375" style="52" customWidth="1"/>
    <col min="3079" max="3079" width="11" style="52" customWidth="1"/>
    <col min="3080" max="3080" width="16" style="52" customWidth="1"/>
    <col min="3081" max="3081" width="12.85546875" style="52" bestFit="1" customWidth="1"/>
    <col min="3082" max="3082" width="11.5703125" style="52" bestFit="1" customWidth="1"/>
    <col min="3083" max="3084" width="13.28515625" style="52" bestFit="1" customWidth="1"/>
    <col min="3085" max="3086" width="13.28515625" style="52" customWidth="1"/>
    <col min="3087" max="3087" width="16.28515625" style="52" customWidth="1"/>
    <col min="3088" max="3088" width="1.5703125" style="52" customWidth="1"/>
    <col min="3089" max="3331" width="9.140625" style="52"/>
    <col min="3332" max="3332" width="1.85546875" style="52" customWidth="1"/>
    <col min="3333" max="3333" width="6.5703125" style="52" customWidth="1"/>
    <col min="3334" max="3334" width="46.7109375" style="52" customWidth="1"/>
    <col min="3335" max="3335" width="11" style="52" customWidth="1"/>
    <col min="3336" max="3336" width="16" style="52" customWidth="1"/>
    <col min="3337" max="3337" width="12.85546875" style="52" bestFit="1" customWidth="1"/>
    <col min="3338" max="3338" width="11.5703125" style="52" bestFit="1" customWidth="1"/>
    <col min="3339" max="3340" width="13.28515625" style="52" bestFit="1" customWidth="1"/>
    <col min="3341" max="3342" width="13.28515625" style="52" customWidth="1"/>
    <col min="3343" max="3343" width="16.28515625" style="52" customWidth="1"/>
    <col min="3344" max="3344" width="1.5703125" style="52" customWidth="1"/>
    <col min="3345" max="3587" width="9.140625" style="52"/>
    <col min="3588" max="3588" width="1.85546875" style="52" customWidth="1"/>
    <col min="3589" max="3589" width="6.5703125" style="52" customWidth="1"/>
    <col min="3590" max="3590" width="46.7109375" style="52" customWidth="1"/>
    <col min="3591" max="3591" width="11" style="52" customWidth="1"/>
    <col min="3592" max="3592" width="16" style="52" customWidth="1"/>
    <col min="3593" max="3593" width="12.85546875" style="52" bestFit="1" customWidth="1"/>
    <col min="3594" max="3594" width="11.5703125" style="52" bestFit="1" customWidth="1"/>
    <col min="3595" max="3596" width="13.28515625" style="52" bestFit="1" customWidth="1"/>
    <col min="3597" max="3598" width="13.28515625" style="52" customWidth="1"/>
    <col min="3599" max="3599" width="16.28515625" style="52" customWidth="1"/>
    <col min="3600" max="3600" width="1.5703125" style="52" customWidth="1"/>
    <col min="3601" max="3843" width="9.140625" style="52"/>
    <col min="3844" max="3844" width="1.85546875" style="52" customWidth="1"/>
    <col min="3845" max="3845" width="6.5703125" style="52" customWidth="1"/>
    <col min="3846" max="3846" width="46.7109375" style="52" customWidth="1"/>
    <col min="3847" max="3847" width="11" style="52" customWidth="1"/>
    <col min="3848" max="3848" width="16" style="52" customWidth="1"/>
    <col min="3849" max="3849" width="12.85546875" style="52" bestFit="1" customWidth="1"/>
    <col min="3850" max="3850" width="11.5703125" style="52" bestFit="1" customWidth="1"/>
    <col min="3851" max="3852" width="13.28515625" style="52" bestFit="1" customWidth="1"/>
    <col min="3853" max="3854" width="13.28515625" style="52" customWidth="1"/>
    <col min="3855" max="3855" width="16.28515625" style="52" customWidth="1"/>
    <col min="3856" max="3856" width="1.5703125" style="52" customWidth="1"/>
    <col min="3857" max="4099" width="9.140625" style="52"/>
    <col min="4100" max="4100" width="1.85546875" style="52" customWidth="1"/>
    <col min="4101" max="4101" width="6.5703125" style="52" customWidth="1"/>
    <col min="4102" max="4102" width="46.7109375" style="52" customWidth="1"/>
    <col min="4103" max="4103" width="11" style="52" customWidth="1"/>
    <col min="4104" max="4104" width="16" style="52" customWidth="1"/>
    <col min="4105" max="4105" width="12.85546875" style="52" bestFit="1" customWidth="1"/>
    <col min="4106" max="4106" width="11.5703125" style="52" bestFit="1" customWidth="1"/>
    <col min="4107" max="4108" width="13.28515625" style="52" bestFit="1" customWidth="1"/>
    <col min="4109" max="4110" width="13.28515625" style="52" customWidth="1"/>
    <col min="4111" max="4111" width="16.28515625" style="52" customWidth="1"/>
    <col min="4112" max="4112" width="1.5703125" style="52" customWidth="1"/>
    <col min="4113" max="4355" width="9.140625" style="52"/>
    <col min="4356" max="4356" width="1.85546875" style="52" customWidth="1"/>
    <col min="4357" max="4357" width="6.5703125" style="52" customWidth="1"/>
    <col min="4358" max="4358" width="46.7109375" style="52" customWidth="1"/>
    <col min="4359" max="4359" width="11" style="52" customWidth="1"/>
    <col min="4360" max="4360" width="16" style="52" customWidth="1"/>
    <col min="4361" max="4361" width="12.85546875" style="52" bestFit="1" customWidth="1"/>
    <col min="4362" max="4362" width="11.5703125" style="52" bestFit="1" customWidth="1"/>
    <col min="4363" max="4364" width="13.28515625" style="52" bestFit="1" customWidth="1"/>
    <col min="4365" max="4366" width="13.28515625" style="52" customWidth="1"/>
    <col min="4367" max="4367" width="16.28515625" style="52" customWidth="1"/>
    <col min="4368" max="4368" width="1.5703125" style="52" customWidth="1"/>
    <col min="4369" max="4611" width="9.140625" style="52"/>
    <col min="4612" max="4612" width="1.85546875" style="52" customWidth="1"/>
    <col min="4613" max="4613" width="6.5703125" style="52" customWidth="1"/>
    <col min="4614" max="4614" width="46.7109375" style="52" customWidth="1"/>
    <col min="4615" max="4615" width="11" style="52" customWidth="1"/>
    <col min="4616" max="4616" width="16" style="52" customWidth="1"/>
    <col min="4617" max="4617" width="12.85546875" style="52" bestFit="1" customWidth="1"/>
    <col min="4618" max="4618" width="11.5703125" style="52" bestFit="1" customWidth="1"/>
    <col min="4619" max="4620" width="13.28515625" style="52" bestFit="1" customWidth="1"/>
    <col min="4621" max="4622" width="13.28515625" style="52" customWidth="1"/>
    <col min="4623" max="4623" width="16.28515625" style="52" customWidth="1"/>
    <col min="4624" max="4624" width="1.5703125" style="52" customWidth="1"/>
    <col min="4625" max="4867" width="9.140625" style="52"/>
    <col min="4868" max="4868" width="1.85546875" style="52" customWidth="1"/>
    <col min="4869" max="4869" width="6.5703125" style="52" customWidth="1"/>
    <col min="4870" max="4870" width="46.7109375" style="52" customWidth="1"/>
    <col min="4871" max="4871" width="11" style="52" customWidth="1"/>
    <col min="4872" max="4872" width="16" style="52" customWidth="1"/>
    <col min="4873" max="4873" width="12.85546875" style="52" bestFit="1" customWidth="1"/>
    <col min="4874" max="4874" width="11.5703125" style="52" bestFit="1" customWidth="1"/>
    <col min="4875" max="4876" width="13.28515625" style="52" bestFit="1" customWidth="1"/>
    <col min="4877" max="4878" width="13.28515625" style="52" customWidth="1"/>
    <col min="4879" max="4879" width="16.28515625" style="52" customWidth="1"/>
    <col min="4880" max="4880" width="1.5703125" style="52" customWidth="1"/>
    <col min="4881" max="5123" width="9.140625" style="52"/>
    <col min="5124" max="5124" width="1.85546875" style="52" customWidth="1"/>
    <col min="5125" max="5125" width="6.5703125" style="52" customWidth="1"/>
    <col min="5126" max="5126" width="46.7109375" style="52" customWidth="1"/>
    <col min="5127" max="5127" width="11" style="52" customWidth="1"/>
    <col min="5128" max="5128" width="16" style="52" customWidth="1"/>
    <col min="5129" max="5129" width="12.85546875" style="52" bestFit="1" customWidth="1"/>
    <col min="5130" max="5130" width="11.5703125" style="52" bestFit="1" customWidth="1"/>
    <col min="5131" max="5132" width="13.28515625" style="52" bestFit="1" customWidth="1"/>
    <col min="5133" max="5134" width="13.28515625" style="52" customWidth="1"/>
    <col min="5135" max="5135" width="16.28515625" style="52" customWidth="1"/>
    <col min="5136" max="5136" width="1.5703125" style="52" customWidth="1"/>
    <col min="5137" max="5379" width="9.140625" style="52"/>
    <col min="5380" max="5380" width="1.85546875" style="52" customWidth="1"/>
    <col min="5381" max="5381" width="6.5703125" style="52" customWidth="1"/>
    <col min="5382" max="5382" width="46.7109375" style="52" customWidth="1"/>
    <col min="5383" max="5383" width="11" style="52" customWidth="1"/>
    <col min="5384" max="5384" width="16" style="52" customWidth="1"/>
    <col min="5385" max="5385" width="12.85546875" style="52" bestFit="1" customWidth="1"/>
    <col min="5386" max="5386" width="11.5703125" style="52" bestFit="1" customWidth="1"/>
    <col min="5387" max="5388" width="13.28515625" style="52" bestFit="1" customWidth="1"/>
    <col min="5389" max="5390" width="13.28515625" style="52" customWidth="1"/>
    <col min="5391" max="5391" width="16.28515625" style="52" customWidth="1"/>
    <col min="5392" max="5392" width="1.5703125" style="52" customWidth="1"/>
    <col min="5393" max="5635" width="9.140625" style="52"/>
    <col min="5636" max="5636" width="1.85546875" style="52" customWidth="1"/>
    <col min="5637" max="5637" width="6.5703125" style="52" customWidth="1"/>
    <col min="5638" max="5638" width="46.7109375" style="52" customWidth="1"/>
    <col min="5639" max="5639" width="11" style="52" customWidth="1"/>
    <col min="5640" max="5640" width="16" style="52" customWidth="1"/>
    <col min="5641" max="5641" width="12.85546875" style="52" bestFit="1" customWidth="1"/>
    <col min="5642" max="5642" width="11.5703125" style="52" bestFit="1" customWidth="1"/>
    <col min="5643" max="5644" width="13.28515625" style="52" bestFit="1" customWidth="1"/>
    <col min="5645" max="5646" width="13.28515625" style="52" customWidth="1"/>
    <col min="5647" max="5647" width="16.28515625" style="52" customWidth="1"/>
    <col min="5648" max="5648" width="1.5703125" style="52" customWidth="1"/>
    <col min="5649" max="5891" width="9.140625" style="52"/>
    <col min="5892" max="5892" width="1.85546875" style="52" customWidth="1"/>
    <col min="5893" max="5893" width="6.5703125" style="52" customWidth="1"/>
    <col min="5894" max="5894" width="46.7109375" style="52" customWidth="1"/>
    <col min="5895" max="5895" width="11" style="52" customWidth="1"/>
    <col min="5896" max="5896" width="16" style="52" customWidth="1"/>
    <col min="5897" max="5897" width="12.85546875" style="52" bestFit="1" customWidth="1"/>
    <col min="5898" max="5898" width="11.5703125" style="52" bestFit="1" customWidth="1"/>
    <col min="5899" max="5900" width="13.28515625" style="52" bestFit="1" customWidth="1"/>
    <col min="5901" max="5902" width="13.28515625" style="52" customWidth="1"/>
    <col min="5903" max="5903" width="16.28515625" style="52" customWidth="1"/>
    <col min="5904" max="5904" width="1.5703125" style="52" customWidth="1"/>
    <col min="5905" max="6147" width="9.140625" style="52"/>
    <col min="6148" max="6148" width="1.85546875" style="52" customWidth="1"/>
    <col min="6149" max="6149" width="6.5703125" style="52" customWidth="1"/>
    <col min="6150" max="6150" width="46.7109375" style="52" customWidth="1"/>
    <col min="6151" max="6151" width="11" style="52" customWidth="1"/>
    <col min="6152" max="6152" width="16" style="52" customWidth="1"/>
    <col min="6153" max="6153" width="12.85546875" style="52" bestFit="1" customWidth="1"/>
    <col min="6154" max="6154" width="11.5703125" style="52" bestFit="1" customWidth="1"/>
    <col min="6155" max="6156" width="13.28515625" style="52" bestFit="1" customWidth="1"/>
    <col min="6157" max="6158" width="13.28515625" style="52" customWidth="1"/>
    <col min="6159" max="6159" width="16.28515625" style="52" customWidth="1"/>
    <col min="6160" max="6160" width="1.5703125" style="52" customWidth="1"/>
    <col min="6161" max="6403" width="9.140625" style="52"/>
    <col min="6404" max="6404" width="1.85546875" style="52" customWidth="1"/>
    <col min="6405" max="6405" width="6.5703125" style="52" customWidth="1"/>
    <col min="6406" max="6406" width="46.7109375" style="52" customWidth="1"/>
    <col min="6407" max="6407" width="11" style="52" customWidth="1"/>
    <col min="6408" max="6408" width="16" style="52" customWidth="1"/>
    <col min="6409" max="6409" width="12.85546875" style="52" bestFit="1" customWidth="1"/>
    <col min="6410" max="6410" width="11.5703125" style="52" bestFit="1" customWidth="1"/>
    <col min="6411" max="6412" width="13.28515625" style="52" bestFit="1" customWidth="1"/>
    <col min="6413" max="6414" width="13.28515625" style="52" customWidth="1"/>
    <col min="6415" max="6415" width="16.28515625" style="52" customWidth="1"/>
    <col min="6416" max="6416" width="1.5703125" style="52" customWidth="1"/>
    <col min="6417" max="6659" width="9.140625" style="52"/>
    <col min="6660" max="6660" width="1.85546875" style="52" customWidth="1"/>
    <col min="6661" max="6661" width="6.5703125" style="52" customWidth="1"/>
    <col min="6662" max="6662" width="46.7109375" style="52" customWidth="1"/>
    <col min="6663" max="6663" width="11" style="52" customWidth="1"/>
    <col min="6664" max="6664" width="16" style="52" customWidth="1"/>
    <col min="6665" max="6665" width="12.85546875" style="52" bestFit="1" customWidth="1"/>
    <col min="6666" max="6666" width="11.5703125" style="52" bestFit="1" customWidth="1"/>
    <col min="6667" max="6668" width="13.28515625" style="52" bestFit="1" customWidth="1"/>
    <col min="6669" max="6670" width="13.28515625" style="52" customWidth="1"/>
    <col min="6671" max="6671" width="16.28515625" style="52" customWidth="1"/>
    <col min="6672" max="6672" width="1.5703125" style="52" customWidth="1"/>
    <col min="6673" max="6915" width="9.140625" style="52"/>
    <col min="6916" max="6916" width="1.85546875" style="52" customWidth="1"/>
    <col min="6917" max="6917" width="6.5703125" style="52" customWidth="1"/>
    <col min="6918" max="6918" width="46.7109375" style="52" customWidth="1"/>
    <col min="6919" max="6919" width="11" style="52" customWidth="1"/>
    <col min="6920" max="6920" width="16" style="52" customWidth="1"/>
    <col min="6921" max="6921" width="12.85546875" style="52" bestFit="1" customWidth="1"/>
    <col min="6922" max="6922" width="11.5703125" style="52" bestFit="1" customWidth="1"/>
    <col min="6923" max="6924" width="13.28515625" style="52" bestFit="1" customWidth="1"/>
    <col min="6925" max="6926" width="13.28515625" style="52" customWidth="1"/>
    <col min="6927" max="6927" width="16.28515625" style="52" customWidth="1"/>
    <col min="6928" max="6928" width="1.5703125" style="52" customWidth="1"/>
    <col min="6929" max="7171" width="9.140625" style="52"/>
    <col min="7172" max="7172" width="1.85546875" style="52" customWidth="1"/>
    <col min="7173" max="7173" width="6.5703125" style="52" customWidth="1"/>
    <col min="7174" max="7174" width="46.7109375" style="52" customWidth="1"/>
    <col min="7175" max="7175" width="11" style="52" customWidth="1"/>
    <col min="7176" max="7176" width="16" style="52" customWidth="1"/>
    <col min="7177" max="7177" width="12.85546875" style="52" bestFit="1" customWidth="1"/>
    <col min="7178" max="7178" width="11.5703125" style="52" bestFit="1" customWidth="1"/>
    <col min="7179" max="7180" width="13.28515625" style="52" bestFit="1" customWidth="1"/>
    <col min="7181" max="7182" width="13.28515625" style="52" customWidth="1"/>
    <col min="7183" max="7183" width="16.28515625" style="52" customWidth="1"/>
    <col min="7184" max="7184" width="1.5703125" style="52" customWidth="1"/>
    <col min="7185" max="7427" width="9.140625" style="52"/>
    <col min="7428" max="7428" width="1.85546875" style="52" customWidth="1"/>
    <col min="7429" max="7429" width="6.5703125" style="52" customWidth="1"/>
    <col min="7430" max="7430" width="46.7109375" style="52" customWidth="1"/>
    <col min="7431" max="7431" width="11" style="52" customWidth="1"/>
    <col min="7432" max="7432" width="16" style="52" customWidth="1"/>
    <col min="7433" max="7433" width="12.85546875" style="52" bestFit="1" customWidth="1"/>
    <col min="7434" max="7434" width="11.5703125" style="52" bestFit="1" customWidth="1"/>
    <col min="7435" max="7436" width="13.28515625" style="52" bestFit="1" customWidth="1"/>
    <col min="7437" max="7438" width="13.28515625" style="52" customWidth="1"/>
    <col min="7439" max="7439" width="16.28515625" style="52" customWidth="1"/>
    <col min="7440" max="7440" width="1.5703125" style="52" customWidth="1"/>
    <col min="7441" max="7683" width="9.140625" style="52"/>
    <col min="7684" max="7684" width="1.85546875" style="52" customWidth="1"/>
    <col min="7685" max="7685" width="6.5703125" style="52" customWidth="1"/>
    <col min="7686" max="7686" width="46.7109375" style="52" customWidth="1"/>
    <col min="7687" max="7687" width="11" style="52" customWidth="1"/>
    <col min="7688" max="7688" width="16" style="52" customWidth="1"/>
    <col min="7689" max="7689" width="12.85546875" style="52" bestFit="1" customWidth="1"/>
    <col min="7690" max="7690" width="11.5703125" style="52" bestFit="1" customWidth="1"/>
    <col min="7691" max="7692" width="13.28515625" style="52" bestFit="1" customWidth="1"/>
    <col min="7693" max="7694" width="13.28515625" style="52" customWidth="1"/>
    <col min="7695" max="7695" width="16.28515625" style="52" customWidth="1"/>
    <col min="7696" max="7696" width="1.5703125" style="52" customWidth="1"/>
    <col min="7697" max="7939" width="9.140625" style="52"/>
    <col min="7940" max="7940" width="1.85546875" style="52" customWidth="1"/>
    <col min="7941" max="7941" width="6.5703125" style="52" customWidth="1"/>
    <col min="7942" max="7942" width="46.7109375" style="52" customWidth="1"/>
    <col min="7943" max="7943" width="11" style="52" customWidth="1"/>
    <col min="7944" max="7944" width="16" style="52" customWidth="1"/>
    <col min="7945" max="7945" width="12.85546875" style="52" bestFit="1" customWidth="1"/>
    <col min="7946" max="7946" width="11.5703125" style="52" bestFit="1" customWidth="1"/>
    <col min="7947" max="7948" width="13.28515625" style="52" bestFit="1" customWidth="1"/>
    <col min="7949" max="7950" width="13.28515625" style="52" customWidth="1"/>
    <col min="7951" max="7951" width="16.28515625" style="52" customWidth="1"/>
    <col min="7952" max="7952" width="1.5703125" style="52" customWidth="1"/>
    <col min="7953" max="8195" width="9.140625" style="52"/>
    <col min="8196" max="8196" width="1.85546875" style="52" customWidth="1"/>
    <col min="8197" max="8197" width="6.5703125" style="52" customWidth="1"/>
    <col min="8198" max="8198" width="46.7109375" style="52" customWidth="1"/>
    <col min="8199" max="8199" width="11" style="52" customWidth="1"/>
    <col min="8200" max="8200" width="16" style="52" customWidth="1"/>
    <col min="8201" max="8201" width="12.85546875" style="52" bestFit="1" customWidth="1"/>
    <col min="8202" max="8202" width="11.5703125" style="52" bestFit="1" customWidth="1"/>
    <col min="8203" max="8204" width="13.28515625" style="52" bestFit="1" customWidth="1"/>
    <col min="8205" max="8206" width="13.28515625" style="52" customWidth="1"/>
    <col min="8207" max="8207" width="16.28515625" style="52" customWidth="1"/>
    <col min="8208" max="8208" width="1.5703125" style="52" customWidth="1"/>
    <col min="8209" max="8451" width="9.140625" style="52"/>
    <col min="8452" max="8452" width="1.85546875" style="52" customWidth="1"/>
    <col min="8453" max="8453" width="6.5703125" style="52" customWidth="1"/>
    <col min="8454" max="8454" width="46.7109375" style="52" customWidth="1"/>
    <col min="8455" max="8455" width="11" style="52" customWidth="1"/>
    <col min="8456" max="8456" width="16" style="52" customWidth="1"/>
    <col min="8457" max="8457" width="12.85546875" style="52" bestFit="1" customWidth="1"/>
    <col min="8458" max="8458" width="11.5703125" style="52" bestFit="1" customWidth="1"/>
    <col min="8459" max="8460" width="13.28515625" style="52" bestFit="1" customWidth="1"/>
    <col min="8461" max="8462" width="13.28515625" style="52" customWidth="1"/>
    <col min="8463" max="8463" width="16.28515625" style="52" customWidth="1"/>
    <col min="8464" max="8464" width="1.5703125" style="52" customWidth="1"/>
    <col min="8465" max="8707" width="9.140625" style="52"/>
    <col min="8708" max="8708" width="1.85546875" style="52" customWidth="1"/>
    <col min="8709" max="8709" width="6.5703125" style="52" customWidth="1"/>
    <col min="8710" max="8710" width="46.7109375" style="52" customWidth="1"/>
    <col min="8711" max="8711" width="11" style="52" customWidth="1"/>
    <col min="8712" max="8712" width="16" style="52" customWidth="1"/>
    <col min="8713" max="8713" width="12.85546875" style="52" bestFit="1" customWidth="1"/>
    <col min="8714" max="8714" width="11.5703125" style="52" bestFit="1" customWidth="1"/>
    <col min="8715" max="8716" width="13.28515625" style="52" bestFit="1" customWidth="1"/>
    <col min="8717" max="8718" width="13.28515625" style="52" customWidth="1"/>
    <col min="8719" max="8719" width="16.28515625" style="52" customWidth="1"/>
    <col min="8720" max="8720" width="1.5703125" style="52" customWidth="1"/>
    <col min="8721" max="8963" width="9.140625" style="52"/>
    <col min="8964" max="8964" width="1.85546875" style="52" customWidth="1"/>
    <col min="8965" max="8965" width="6.5703125" style="52" customWidth="1"/>
    <col min="8966" max="8966" width="46.7109375" style="52" customWidth="1"/>
    <col min="8967" max="8967" width="11" style="52" customWidth="1"/>
    <col min="8968" max="8968" width="16" style="52" customWidth="1"/>
    <col min="8969" max="8969" width="12.85546875" style="52" bestFit="1" customWidth="1"/>
    <col min="8970" max="8970" width="11.5703125" style="52" bestFit="1" customWidth="1"/>
    <col min="8971" max="8972" width="13.28515625" style="52" bestFit="1" customWidth="1"/>
    <col min="8973" max="8974" width="13.28515625" style="52" customWidth="1"/>
    <col min="8975" max="8975" width="16.28515625" style="52" customWidth="1"/>
    <col min="8976" max="8976" width="1.5703125" style="52" customWidth="1"/>
    <col min="8977" max="9219" width="9.140625" style="52"/>
    <col min="9220" max="9220" width="1.85546875" style="52" customWidth="1"/>
    <col min="9221" max="9221" width="6.5703125" style="52" customWidth="1"/>
    <col min="9222" max="9222" width="46.7109375" style="52" customWidth="1"/>
    <col min="9223" max="9223" width="11" style="52" customWidth="1"/>
    <col min="9224" max="9224" width="16" style="52" customWidth="1"/>
    <col min="9225" max="9225" width="12.85546875" style="52" bestFit="1" customWidth="1"/>
    <col min="9226" max="9226" width="11.5703125" style="52" bestFit="1" customWidth="1"/>
    <col min="9227" max="9228" width="13.28515625" style="52" bestFit="1" customWidth="1"/>
    <col min="9229" max="9230" width="13.28515625" style="52" customWidth="1"/>
    <col min="9231" max="9231" width="16.28515625" style="52" customWidth="1"/>
    <col min="9232" max="9232" width="1.5703125" style="52" customWidth="1"/>
    <col min="9233" max="9475" width="9.140625" style="52"/>
    <col min="9476" max="9476" width="1.85546875" style="52" customWidth="1"/>
    <col min="9477" max="9477" width="6.5703125" style="52" customWidth="1"/>
    <col min="9478" max="9478" width="46.7109375" style="52" customWidth="1"/>
    <col min="9479" max="9479" width="11" style="52" customWidth="1"/>
    <col min="9480" max="9480" width="16" style="52" customWidth="1"/>
    <col min="9481" max="9481" width="12.85546875" style="52" bestFit="1" customWidth="1"/>
    <col min="9482" max="9482" width="11.5703125" style="52" bestFit="1" customWidth="1"/>
    <col min="9483" max="9484" width="13.28515625" style="52" bestFit="1" customWidth="1"/>
    <col min="9485" max="9486" width="13.28515625" style="52" customWidth="1"/>
    <col min="9487" max="9487" width="16.28515625" style="52" customWidth="1"/>
    <col min="9488" max="9488" width="1.5703125" style="52" customWidth="1"/>
    <col min="9489" max="9731" width="9.140625" style="52"/>
    <col min="9732" max="9732" width="1.85546875" style="52" customWidth="1"/>
    <col min="9733" max="9733" width="6.5703125" style="52" customWidth="1"/>
    <col min="9734" max="9734" width="46.7109375" style="52" customWidth="1"/>
    <col min="9735" max="9735" width="11" style="52" customWidth="1"/>
    <col min="9736" max="9736" width="16" style="52" customWidth="1"/>
    <col min="9737" max="9737" width="12.85546875" style="52" bestFit="1" customWidth="1"/>
    <col min="9738" max="9738" width="11.5703125" style="52" bestFit="1" customWidth="1"/>
    <col min="9739" max="9740" width="13.28515625" style="52" bestFit="1" customWidth="1"/>
    <col min="9741" max="9742" width="13.28515625" style="52" customWidth="1"/>
    <col min="9743" max="9743" width="16.28515625" style="52" customWidth="1"/>
    <col min="9744" max="9744" width="1.5703125" style="52" customWidth="1"/>
    <col min="9745" max="9987" width="9.140625" style="52"/>
    <col min="9988" max="9988" width="1.85546875" style="52" customWidth="1"/>
    <col min="9989" max="9989" width="6.5703125" style="52" customWidth="1"/>
    <col min="9990" max="9990" width="46.7109375" style="52" customWidth="1"/>
    <col min="9991" max="9991" width="11" style="52" customWidth="1"/>
    <col min="9992" max="9992" width="16" style="52" customWidth="1"/>
    <col min="9993" max="9993" width="12.85546875" style="52" bestFit="1" customWidth="1"/>
    <col min="9994" max="9994" width="11.5703125" style="52" bestFit="1" customWidth="1"/>
    <col min="9995" max="9996" width="13.28515625" style="52" bestFit="1" customWidth="1"/>
    <col min="9997" max="9998" width="13.28515625" style="52" customWidth="1"/>
    <col min="9999" max="9999" width="16.28515625" style="52" customWidth="1"/>
    <col min="10000" max="10000" width="1.5703125" style="52" customWidth="1"/>
    <col min="10001" max="10243" width="9.140625" style="52"/>
    <col min="10244" max="10244" width="1.85546875" style="52" customWidth="1"/>
    <col min="10245" max="10245" width="6.5703125" style="52" customWidth="1"/>
    <col min="10246" max="10246" width="46.7109375" style="52" customWidth="1"/>
    <col min="10247" max="10247" width="11" style="52" customWidth="1"/>
    <col min="10248" max="10248" width="16" style="52" customWidth="1"/>
    <col min="10249" max="10249" width="12.85546875" style="52" bestFit="1" customWidth="1"/>
    <col min="10250" max="10250" width="11.5703125" style="52" bestFit="1" customWidth="1"/>
    <col min="10251" max="10252" width="13.28515625" style="52" bestFit="1" customWidth="1"/>
    <col min="10253" max="10254" width="13.28515625" style="52" customWidth="1"/>
    <col min="10255" max="10255" width="16.28515625" style="52" customWidth="1"/>
    <col min="10256" max="10256" width="1.5703125" style="52" customWidth="1"/>
    <col min="10257" max="10499" width="9.140625" style="52"/>
    <col min="10500" max="10500" width="1.85546875" style="52" customWidth="1"/>
    <col min="10501" max="10501" width="6.5703125" style="52" customWidth="1"/>
    <col min="10502" max="10502" width="46.7109375" style="52" customWidth="1"/>
    <col min="10503" max="10503" width="11" style="52" customWidth="1"/>
    <col min="10504" max="10504" width="16" style="52" customWidth="1"/>
    <col min="10505" max="10505" width="12.85546875" style="52" bestFit="1" customWidth="1"/>
    <col min="10506" max="10506" width="11.5703125" style="52" bestFit="1" customWidth="1"/>
    <col min="10507" max="10508" width="13.28515625" style="52" bestFit="1" customWidth="1"/>
    <col min="10509" max="10510" width="13.28515625" style="52" customWidth="1"/>
    <col min="10511" max="10511" width="16.28515625" style="52" customWidth="1"/>
    <col min="10512" max="10512" width="1.5703125" style="52" customWidth="1"/>
    <col min="10513" max="10755" width="9.140625" style="52"/>
    <col min="10756" max="10756" width="1.85546875" style="52" customWidth="1"/>
    <col min="10757" max="10757" width="6.5703125" style="52" customWidth="1"/>
    <col min="10758" max="10758" width="46.7109375" style="52" customWidth="1"/>
    <col min="10759" max="10759" width="11" style="52" customWidth="1"/>
    <col min="10760" max="10760" width="16" style="52" customWidth="1"/>
    <col min="10761" max="10761" width="12.85546875" style="52" bestFit="1" customWidth="1"/>
    <col min="10762" max="10762" width="11.5703125" style="52" bestFit="1" customWidth="1"/>
    <col min="10763" max="10764" width="13.28515625" style="52" bestFit="1" customWidth="1"/>
    <col min="10765" max="10766" width="13.28515625" style="52" customWidth="1"/>
    <col min="10767" max="10767" width="16.28515625" style="52" customWidth="1"/>
    <col min="10768" max="10768" width="1.5703125" style="52" customWidth="1"/>
    <col min="10769" max="11011" width="9.140625" style="52"/>
    <col min="11012" max="11012" width="1.85546875" style="52" customWidth="1"/>
    <col min="11013" max="11013" width="6.5703125" style="52" customWidth="1"/>
    <col min="11014" max="11014" width="46.7109375" style="52" customWidth="1"/>
    <col min="11015" max="11015" width="11" style="52" customWidth="1"/>
    <col min="11016" max="11016" width="16" style="52" customWidth="1"/>
    <col min="11017" max="11017" width="12.85546875" style="52" bestFit="1" customWidth="1"/>
    <col min="11018" max="11018" width="11.5703125" style="52" bestFit="1" customWidth="1"/>
    <col min="11019" max="11020" width="13.28515625" style="52" bestFit="1" customWidth="1"/>
    <col min="11021" max="11022" width="13.28515625" style="52" customWidth="1"/>
    <col min="11023" max="11023" width="16.28515625" style="52" customWidth="1"/>
    <col min="11024" max="11024" width="1.5703125" style="52" customWidth="1"/>
    <col min="11025" max="11267" width="9.140625" style="52"/>
    <col min="11268" max="11268" width="1.85546875" style="52" customWidth="1"/>
    <col min="11269" max="11269" width="6.5703125" style="52" customWidth="1"/>
    <col min="11270" max="11270" width="46.7109375" style="52" customWidth="1"/>
    <col min="11271" max="11271" width="11" style="52" customWidth="1"/>
    <col min="11272" max="11272" width="16" style="52" customWidth="1"/>
    <col min="11273" max="11273" width="12.85546875" style="52" bestFit="1" customWidth="1"/>
    <col min="11274" max="11274" width="11.5703125" style="52" bestFit="1" customWidth="1"/>
    <col min="11275" max="11276" width="13.28515625" style="52" bestFit="1" customWidth="1"/>
    <col min="11277" max="11278" width="13.28515625" style="52" customWidth="1"/>
    <col min="11279" max="11279" width="16.28515625" style="52" customWidth="1"/>
    <col min="11280" max="11280" width="1.5703125" style="52" customWidth="1"/>
    <col min="11281" max="11523" width="9.140625" style="52"/>
    <col min="11524" max="11524" width="1.85546875" style="52" customWidth="1"/>
    <col min="11525" max="11525" width="6.5703125" style="52" customWidth="1"/>
    <col min="11526" max="11526" width="46.7109375" style="52" customWidth="1"/>
    <col min="11527" max="11527" width="11" style="52" customWidth="1"/>
    <col min="11528" max="11528" width="16" style="52" customWidth="1"/>
    <col min="11529" max="11529" width="12.85546875" style="52" bestFit="1" customWidth="1"/>
    <col min="11530" max="11530" width="11.5703125" style="52" bestFit="1" customWidth="1"/>
    <col min="11531" max="11532" width="13.28515625" style="52" bestFit="1" customWidth="1"/>
    <col min="11533" max="11534" width="13.28515625" style="52" customWidth="1"/>
    <col min="11535" max="11535" width="16.28515625" style="52" customWidth="1"/>
    <col min="11536" max="11536" width="1.5703125" style="52" customWidth="1"/>
    <col min="11537" max="11779" width="9.140625" style="52"/>
    <col min="11780" max="11780" width="1.85546875" style="52" customWidth="1"/>
    <col min="11781" max="11781" width="6.5703125" style="52" customWidth="1"/>
    <col min="11782" max="11782" width="46.7109375" style="52" customWidth="1"/>
    <col min="11783" max="11783" width="11" style="52" customWidth="1"/>
    <col min="11784" max="11784" width="16" style="52" customWidth="1"/>
    <col min="11785" max="11785" width="12.85546875" style="52" bestFit="1" customWidth="1"/>
    <col min="11786" max="11786" width="11.5703125" style="52" bestFit="1" customWidth="1"/>
    <col min="11787" max="11788" width="13.28515625" style="52" bestFit="1" customWidth="1"/>
    <col min="11789" max="11790" width="13.28515625" style="52" customWidth="1"/>
    <col min="11791" max="11791" width="16.28515625" style="52" customWidth="1"/>
    <col min="11792" max="11792" width="1.5703125" style="52" customWidth="1"/>
    <col min="11793" max="12035" width="9.140625" style="52"/>
    <col min="12036" max="12036" width="1.85546875" style="52" customWidth="1"/>
    <col min="12037" max="12037" width="6.5703125" style="52" customWidth="1"/>
    <col min="12038" max="12038" width="46.7109375" style="52" customWidth="1"/>
    <col min="12039" max="12039" width="11" style="52" customWidth="1"/>
    <col min="12040" max="12040" width="16" style="52" customWidth="1"/>
    <col min="12041" max="12041" width="12.85546875" style="52" bestFit="1" customWidth="1"/>
    <col min="12042" max="12042" width="11.5703125" style="52" bestFit="1" customWidth="1"/>
    <col min="12043" max="12044" width="13.28515625" style="52" bestFit="1" customWidth="1"/>
    <col min="12045" max="12046" width="13.28515625" style="52" customWidth="1"/>
    <col min="12047" max="12047" width="16.28515625" style="52" customWidth="1"/>
    <col min="12048" max="12048" width="1.5703125" style="52" customWidth="1"/>
    <col min="12049" max="12291" width="9.140625" style="52"/>
    <col min="12292" max="12292" width="1.85546875" style="52" customWidth="1"/>
    <col min="12293" max="12293" width="6.5703125" style="52" customWidth="1"/>
    <col min="12294" max="12294" width="46.7109375" style="52" customWidth="1"/>
    <col min="12295" max="12295" width="11" style="52" customWidth="1"/>
    <col min="12296" max="12296" width="16" style="52" customWidth="1"/>
    <col min="12297" max="12297" width="12.85546875" style="52" bestFit="1" customWidth="1"/>
    <col min="12298" max="12298" width="11.5703125" style="52" bestFit="1" customWidth="1"/>
    <col min="12299" max="12300" width="13.28515625" style="52" bestFit="1" customWidth="1"/>
    <col min="12301" max="12302" width="13.28515625" style="52" customWidth="1"/>
    <col min="12303" max="12303" width="16.28515625" style="52" customWidth="1"/>
    <col min="12304" max="12304" width="1.5703125" style="52" customWidth="1"/>
    <col min="12305" max="12547" width="9.140625" style="52"/>
    <col min="12548" max="12548" width="1.85546875" style="52" customWidth="1"/>
    <col min="12549" max="12549" width="6.5703125" style="52" customWidth="1"/>
    <col min="12550" max="12550" width="46.7109375" style="52" customWidth="1"/>
    <col min="12551" max="12551" width="11" style="52" customWidth="1"/>
    <col min="12552" max="12552" width="16" style="52" customWidth="1"/>
    <col min="12553" max="12553" width="12.85546875" style="52" bestFit="1" customWidth="1"/>
    <col min="12554" max="12554" width="11.5703125" style="52" bestFit="1" customWidth="1"/>
    <col min="12555" max="12556" width="13.28515625" style="52" bestFit="1" customWidth="1"/>
    <col min="12557" max="12558" width="13.28515625" style="52" customWidth="1"/>
    <col min="12559" max="12559" width="16.28515625" style="52" customWidth="1"/>
    <col min="12560" max="12560" width="1.5703125" style="52" customWidth="1"/>
    <col min="12561" max="12803" width="9.140625" style="52"/>
    <col min="12804" max="12804" width="1.85546875" style="52" customWidth="1"/>
    <col min="12805" max="12805" width="6.5703125" style="52" customWidth="1"/>
    <col min="12806" max="12806" width="46.7109375" style="52" customWidth="1"/>
    <col min="12807" max="12807" width="11" style="52" customWidth="1"/>
    <col min="12808" max="12808" width="16" style="52" customWidth="1"/>
    <col min="12809" max="12809" width="12.85546875" style="52" bestFit="1" customWidth="1"/>
    <col min="12810" max="12810" width="11.5703125" style="52" bestFit="1" customWidth="1"/>
    <col min="12811" max="12812" width="13.28515625" style="52" bestFit="1" customWidth="1"/>
    <col min="12813" max="12814" width="13.28515625" style="52" customWidth="1"/>
    <col min="12815" max="12815" width="16.28515625" style="52" customWidth="1"/>
    <col min="12816" max="12816" width="1.5703125" style="52" customWidth="1"/>
    <col min="12817" max="13059" width="9.140625" style="52"/>
    <col min="13060" max="13060" width="1.85546875" style="52" customWidth="1"/>
    <col min="13061" max="13061" width="6.5703125" style="52" customWidth="1"/>
    <col min="13062" max="13062" width="46.7109375" style="52" customWidth="1"/>
    <col min="13063" max="13063" width="11" style="52" customWidth="1"/>
    <col min="13064" max="13064" width="16" style="52" customWidth="1"/>
    <col min="13065" max="13065" width="12.85546875" style="52" bestFit="1" customWidth="1"/>
    <col min="13066" max="13066" width="11.5703125" style="52" bestFit="1" customWidth="1"/>
    <col min="13067" max="13068" width="13.28515625" style="52" bestFit="1" customWidth="1"/>
    <col min="13069" max="13070" width="13.28515625" style="52" customWidth="1"/>
    <col min="13071" max="13071" width="16.28515625" style="52" customWidth="1"/>
    <col min="13072" max="13072" width="1.5703125" style="52" customWidth="1"/>
    <col min="13073" max="13315" width="9.140625" style="52"/>
    <col min="13316" max="13316" width="1.85546875" style="52" customWidth="1"/>
    <col min="13317" max="13317" width="6.5703125" style="52" customWidth="1"/>
    <col min="13318" max="13318" width="46.7109375" style="52" customWidth="1"/>
    <col min="13319" max="13319" width="11" style="52" customWidth="1"/>
    <col min="13320" max="13320" width="16" style="52" customWidth="1"/>
    <col min="13321" max="13321" width="12.85546875" style="52" bestFit="1" customWidth="1"/>
    <col min="13322" max="13322" width="11.5703125" style="52" bestFit="1" customWidth="1"/>
    <col min="13323" max="13324" width="13.28515625" style="52" bestFit="1" customWidth="1"/>
    <col min="13325" max="13326" width="13.28515625" style="52" customWidth="1"/>
    <col min="13327" max="13327" width="16.28515625" style="52" customWidth="1"/>
    <col min="13328" max="13328" width="1.5703125" style="52" customWidth="1"/>
    <col min="13329" max="13571" width="9.140625" style="52"/>
    <col min="13572" max="13572" width="1.85546875" style="52" customWidth="1"/>
    <col min="13573" max="13573" width="6.5703125" style="52" customWidth="1"/>
    <col min="13574" max="13574" width="46.7109375" style="52" customWidth="1"/>
    <col min="13575" max="13575" width="11" style="52" customWidth="1"/>
    <col min="13576" max="13576" width="16" style="52" customWidth="1"/>
    <col min="13577" max="13577" width="12.85546875" style="52" bestFit="1" customWidth="1"/>
    <col min="13578" max="13578" width="11.5703125" style="52" bestFit="1" customWidth="1"/>
    <col min="13579" max="13580" width="13.28515625" style="52" bestFit="1" customWidth="1"/>
    <col min="13581" max="13582" width="13.28515625" style="52" customWidth="1"/>
    <col min="13583" max="13583" width="16.28515625" style="52" customWidth="1"/>
    <col min="13584" max="13584" width="1.5703125" style="52" customWidth="1"/>
    <col min="13585" max="13827" width="9.140625" style="52"/>
    <col min="13828" max="13828" width="1.85546875" style="52" customWidth="1"/>
    <col min="13829" max="13829" width="6.5703125" style="52" customWidth="1"/>
    <col min="13830" max="13830" width="46.7109375" style="52" customWidth="1"/>
    <col min="13831" max="13831" width="11" style="52" customWidth="1"/>
    <col min="13832" max="13832" width="16" style="52" customWidth="1"/>
    <col min="13833" max="13833" width="12.85546875" style="52" bestFit="1" customWidth="1"/>
    <col min="13834" max="13834" width="11.5703125" style="52" bestFit="1" customWidth="1"/>
    <col min="13835" max="13836" width="13.28515625" style="52" bestFit="1" customWidth="1"/>
    <col min="13837" max="13838" width="13.28515625" style="52" customWidth="1"/>
    <col min="13839" max="13839" width="16.28515625" style="52" customWidth="1"/>
    <col min="13840" max="13840" width="1.5703125" style="52" customWidth="1"/>
    <col min="13841" max="14083" width="9.140625" style="52"/>
    <col min="14084" max="14084" width="1.85546875" style="52" customWidth="1"/>
    <col min="14085" max="14085" width="6.5703125" style="52" customWidth="1"/>
    <col min="14086" max="14086" width="46.7109375" style="52" customWidth="1"/>
    <col min="14087" max="14087" width="11" style="52" customWidth="1"/>
    <col min="14088" max="14088" width="16" style="52" customWidth="1"/>
    <col min="14089" max="14089" width="12.85546875" style="52" bestFit="1" customWidth="1"/>
    <col min="14090" max="14090" width="11.5703125" style="52" bestFit="1" customWidth="1"/>
    <col min="14091" max="14092" width="13.28515625" style="52" bestFit="1" customWidth="1"/>
    <col min="14093" max="14094" width="13.28515625" style="52" customWidth="1"/>
    <col min="14095" max="14095" width="16.28515625" style="52" customWidth="1"/>
    <col min="14096" max="14096" width="1.5703125" style="52" customWidth="1"/>
    <col min="14097" max="14339" width="9.140625" style="52"/>
    <col min="14340" max="14340" width="1.85546875" style="52" customWidth="1"/>
    <col min="14341" max="14341" width="6.5703125" style="52" customWidth="1"/>
    <col min="14342" max="14342" width="46.7109375" style="52" customWidth="1"/>
    <col min="14343" max="14343" width="11" style="52" customWidth="1"/>
    <col min="14344" max="14344" width="16" style="52" customWidth="1"/>
    <col min="14345" max="14345" width="12.85546875" style="52" bestFit="1" customWidth="1"/>
    <col min="14346" max="14346" width="11.5703125" style="52" bestFit="1" customWidth="1"/>
    <col min="14347" max="14348" width="13.28515625" style="52" bestFit="1" customWidth="1"/>
    <col min="14349" max="14350" width="13.28515625" style="52" customWidth="1"/>
    <col min="14351" max="14351" width="16.28515625" style="52" customWidth="1"/>
    <col min="14352" max="14352" width="1.5703125" style="52" customWidth="1"/>
    <col min="14353" max="14595" width="9.140625" style="52"/>
    <col min="14596" max="14596" width="1.85546875" style="52" customWidth="1"/>
    <col min="14597" max="14597" width="6.5703125" style="52" customWidth="1"/>
    <col min="14598" max="14598" width="46.7109375" style="52" customWidth="1"/>
    <col min="14599" max="14599" width="11" style="52" customWidth="1"/>
    <col min="14600" max="14600" width="16" style="52" customWidth="1"/>
    <col min="14601" max="14601" width="12.85546875" style="52" bestFit="1" customWidth="1"/>
    <col min="14602" max="14602" width="11.5703125" style="52" bestFit="1" customWidth="1"/>
    <col min="14603" max="14604" width="13.28515625" style="52" bestFit="1" customWidth="1"/>
    <col min="14605" max="14606" width="13.28515625" style="52" customWidth="1"/>
    <col min="14607" max="14607" width="16.28515625" style="52" customWidth="1"/>
    <col min="14608" max="14608" width="1.5703125" style="52" customWidth="1"/>
    <col min="14609" max="14851" width="9.140625" style="52"/>
    <col min="14852" max="14852" width="1.85546875" style="52" customWidth="1"/>
    <col min="14853" max="14853" width="6.5703125" style="52" customWidth="1"/>
    <col min="14854" max="14854" width="46.7109375" style="52" customWidth="1"/>
    <col min="14855" max="14855" width="11" style="52" customWidth="1"/>
    <col min="14856" max="14856" width="16" style="52" customWidth="1"/>
    <col min="14857" max="14857" width="12.85546875" style="52" bestFit="1" customWidth="1"/>
    <col min="14858" max="14858" width="11.5703125" style="52" bestFit="1" customWidth="1"/>
    <col min="14859" max="14860" width="13.28515625" style="52" bestFit="1" customWidth="1"/>
    <col min="14861" max="14862" width="13.28515625" style="52" customWidth="1"/>
    <col min="14863" max="14863" width="16.28515625" style="52" customWidth="1"/>
    <col min="14864" max="14864" width="1.5703125" style="52" customWidth="1"/>
    <col min="14865" max="15107" width="9.140625" style="52"/>
    <col min="15108" max="15108" width="1.85546875" style="52" customWidth="1"/>
    <col min="15109" max="15109" width="6.5703125" style="52" customWidth="1"/>
    <col min="15110" max="15110" width="46.7109375" style="52" customWidth="1"/>
    <col min="15111" max="15111" width="11" style="52" customWidth="1"/>
    <col min="15112" max="15112" width="16" style="52" customWidth="1"/>
    <col min="15113" max="15113" width="12.85546875" style="52" bestFit="1" customWidth="1"/>
    <col min="15114" max="15114" width="11.5703125" style="52" bestFit="1" customWidth="1"/>
    <col min="15115" max="15116" width="13.28515625" style="52" bestFit="1" customWidth="1"/>
    <col min="15117" max="15118" width="13.28515625" style="52" customWidth="1"/>
    <col min="15119" max="15119" width="16.28515625" style="52" customWidth="1"/>
    <col min="15120" max="15120" width="1.5703125" style="52" customWidth="1"/>
    <col min="15121" max="15363" width="9.140625" style="52"/>
    <col min="15364" max="15364" width="1.85546875" style="52" customWidth="1"/>
    <col min="15365" max="15365" width="6.5703125" style="52" customWidth="1"/>
    <col min="15366" max="15366" width="46.7109375" style="52" customWidth="1"/>
    <col min="15367" max="15367" width="11" style="52" customWidth="1"/>
    <col min="15368" max="15368" width="16" style="52" customWidth="1"/>
    <col min="15369" max="15369" width="12.85546875" style="52" bestFit="1" customWidth="1"/>
    <col min="15370" max="15370" width="11.5703125" style="52" bestFit="1" customWidth="1"/>
    <col min="15371" max="15372" width="13.28515625" style="52" bestFit="1" customWidth="1"/>
    <col min="15373" max="15374" width="13.28515625" style="52" customWidth="1"/>
    <col min="15375" max="15375" width="16.28515625" style="52" customWidth="1"/>
    <col min="15376" max="15376" width="1.5703125" style="52" customWidth="1"/>
    <col min="15377" max="15619" width="9.140625" style="52"/>
    <col min="15620" max="15620" width="1.85546875" style="52" customWidth="1"/>
    <col min="15621" max="15621" width="6.5703125" style="52" customWidth="1"/>
    <col min="15622" max="15622" width="46.7109375" style="52" customWidth="1"/>
    <col min="15623" max="15623" width="11" style="52" customWidth="1"/>
    <col min="15624" max="15624" width="16" style="52" customWidth="1"/>
    <col min="15625" max="15625" width="12.85546875" style="52" bestFit="1" customWidth="1"/>
    <col min="15626" max="15626" width="11.5703125" style="52" bestFit="1" customWidth="1"/>
    <col min="15627" max="15628" width="13.28515625" style="52" bestFit="1" customWidth="1"/>
    <col min="15629" max="15630" width="13.28515625" style="52" customWidth="1"/>
    <col min="15631" max="15631" width="16.28515625" style="52" customWidth="1"/>
    <col min="15632" max="15632" width="1.5703125" style="52" customWidth="1"/>
    <col min="15633" max="15875" width="9.140625" style="52"/>
    <col min="15876" max="15876" width="1.85546875" style="52" customWidth="1"/>
    <col min="15877" max="15877" width="6.5703125" style="52" customWidth="1"/>
    <col min="15878" max="15878" width="46.7109375" style="52" customWidth="1"/>
    <col min="15879" max="15879" width="11" style="52" customWidth="1"/>
    <col min="15880" max="15880" width="16" style="52" customWidth="1"/>
    <col min="15881" max="15881" width="12.85546875" style="52" bestFit="1" customWidth="1"/>
    <col min="15882" max="15882" width="11.5703125" style="52" bestFit="1" customWidth="1"/>
    <col min="15883" max="15884" width="13.28515625" style="52" bestFit="1" customWidth="1"/>
    <col min="15885" max="15886" width="13.28515625" style="52" customWidth="1"/>
    <col min="15887" max="15887" width="16.28515625" style="52" customWidth="1"/>
    <col min="15888" max="15888" width="1.5703125" style="52" customWidth="1"/>
    <col min="15889" max="16131" width="9.140625" style="52"/>
    <col min="16132" max="16132" width="1.85546875" style="52" customWidth="1"/>
    <col min="16133" max="16133" width="6.5703125" style="52" customWidth="1"/>
    <col min="16134" max="16134" width="46.7109375" style="52" customWidth="1"/>
    <col min="16135" max="16135" width="11" style="52" customWidth="1"/>
    <col min="16136" max="16136" width="16" style="52" customWidth="1"/>
    <col min="16137" max="16137" width="12.85546875" style="52" bestFit="1" customWidth="1"/>
    <col min="16138" max="16138" width="11.5703125" style="52" bestFit="1" customWidth="1"/>
    <col min="16139" max="16140" width="13.28515625" style="52" bestFit="1" customWidth="1"/>
    <col min="16141" max="16142" width="13.28515625" style="52" customWidth="1"/>
    <col min="16143" max="16143" width="16.28515625" style="52" customWidth="1"/>
    <col min="16144" max="16144" width="1.5703125" style="52" customWidth="1"/>
    <col min="16145" max="16384" width="9.140625" style="52"/>
  </cols>
  <sheetData>
    <row r="1" spans="2:16" ht="6" customHeight="1" thickBot="1" x14ac:dyDescent="0.3"/>
    <row r="2" spans="2:16" ht="7.5" customHeight="1" x14ac:dyDescent="0.2">
      <c r="B2" s="63"/>
      <c r="C2" s="86"/>
      <c r="D2" s="203"/>
      <c r="E2" s="204"/>
      <c r="F2" s="204"/>
      <c r="G2" s="204"/>
      <c r="H2" s="204"/>
      <c r="I2" s="204"/>
      <c r="J2" s="204"/>
      <c r="K2" s="204"/>
      <c r="L2" s="204"/>
      <c r="M2" s="204"/>
      <c r="N2" s="205"/>
      <c r="O2" s="80"/>
      <c r="P2" s="81"/>
    </row>
    <row r="3" spans="2:16" ht="23.1" customHeight="1" x14ac:dyDescent="0.2">
      <c r="B3" s="64"/>
      <c r="C3" s="87"/>
      <c r="D3" s="202" t="s">
        <v>1664</v>
      </c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82" t="s">
        <v>1450</v>
      </c>
      <c r="P3" s="83" t="s">
        <v>1661</v>
      </c>
    </row>
    <row r="4" spans="2:16" ht="23.1" customHeight="1" x14ac:dyDescent="0.2">
      <c r="B4" s="64"/>
      <c r="C4" s="88"/>
      <c r="D4" s="212" t="s">
        <v>1667</v>
      </c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84" t="s">
        <v>1451</v>
      </c>
      <c r="P4" s="83" t="s">
        <v>1661</v>
      </c>
    </row>
    <row r="5" spans="2:16" ht="22.5" customHeight="1" x14ac:dyDescent="0.2">
      <c r="B5" s="65"/>
      <c r="C5" s="79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84" t="s">
        <v>1668</v>
      </c>
      <c r="P5" s="85"/>
    </row>
    <row r="6" spans="2:16" ht="15" customHeight="1" x14ac:dyDescent="0.25">
      <c r="B6" s="89"/>
      <c r="C6" s="90"/>
      <c r="D6" s="92" t="s">
        <v>1391</v>
      </c>
      <c r="E6" s="206" t="s">
        <v>1392</v>
      </c>
      <c r="F6" s="207"/>
      <c r="G6" s="207"/>
      <c r="H6" s="207"/>
      <c r="I6" s="207"/>
      <c r="J6" s="207"/>
      <c r="K6" s="207"/>
      <c r="L6" s="207"/>
      <c r="M6" s="207"/>
      <c r="N6" s="207"/>
      <c r="O6" s="213"/>
      <c r="P6" s="216"/>
    </row>
    <row r="7" spans="2:16" x14ac:dyDescent="0.25">
      <c r="B7" s="89"/>
      <c r="C7" s="91"/>
      <c r="D7" s="92" t="s">
        <v>1393</v>
      </c>
      <c r="E7" s="208" t="s">
        <v>1394</v>
      </c>
      <c r="F7" s="209"/>
      <c r="G7" s="209"/>
      <c r="H7" s="209"/>
      <c r="I7" s="209"/>
      <c r="J7" s="209"/>
      <c r="K7" s="209"/>
      <c r="L7" s="209"/>
      <c r="M7" s="209"/>
      <c r="N7" s="209"/>
      <c r="O7" s="214"/>
      <c r="P7" s="217"/>
    </row>
    <row r="8" spans="2:16" x14ac:dyDescent="0.2">
      <c r="B8" s="66"/>
      <c r="C8" s="60"/>
      <c r="D8" s="92" t="s">
        <v>1395</v>
      </c>
      <c r="E8" s="210" t="s">
        <v>1396</v>
      </c>
      <c r="F8" s="211"/>
      <c r="G8" s="211"/>
      <c r="H8" s="211"/>
      <c r="I8" s="211"/>
      <c r="J8" s="211"/>
      <c r="K8" s="211"/>
      <c r="L8" s="211"/>
      <c r="M8" s="211"/>
      <c r="N8" s="211"/>
      <c r="O8" s="215"/>
      <c r="P8" s="218"/>
    </row>
    <row r="9" spans="2:16" ht="30" customHeight="1" x14ac:dyDescent="0.2">
      <c r="B9" s="161" t="s">
        <v>1440</v>
      </c>
      <c r="C9" s="162" t="s">
        <v>1397</v>
      </c>
      <c r="D9" s="62" t="s">
        <v>1435</v>
      </c>
      <c r="E9" s="61" t="s">
        <v>1436</v>
      </c>
      <c r="F9" s="61" t="s">
        <v>1437</v>
      </c>
      <c r="G9" s="61" t="s">
        <v>1438</v>
      </c>
      <c r="H9" s="61" t="s">
        <v>1439</v>
      </c>
      <c r="I9" s="61" t="s">
        <v>1443</v>
      </c>
      <c r="J9" s="61" t="s">
        <v>1444</v>
      </c>
      <c r="K9" s="61" t="s">
        <v>1445</v>
      </c>
      <c r="L9" s="61" t="s">
        <v>1446</v>
      </c>
      <c r="M9" s="61" t="s">
        <v>1447</v>
      </c>
      <c r="N9" s="61" t="s">
        <v>1448</v>
      </c>
      <c r="O9" s="93" t="s">
        <v>1449</v>
      </c>
      <c r="P9" s="94" t="s">
        <v>1435</v>
      </c>
    </row>
    <row r="10" spans="2:16" ht="5.25" customHeight="1" x14ac:dyDescent="0.2">
      <c r="B10" s="199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1"/>
    </row>
    <row r="11" spans="2:16" ht="6.75" customHeight="1" x14ac:dyDescent="0.2">
      <c r="B11" s="67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68"/>
    </row>
    <row r="12" spans="2:16" ht="12.75" x14ac:dyDescent="0.2">
      <c r="B12" s="47" t="s">
        <v>604</v>
      </c>
      <c r="C12" s="48" t="s">
        <v>15</v>
      </c>
      <c r="D12" s="95"/>
      <c r="E12" s="99"/>
      <c r="F12" s="99"/>
      <c r="G12" s="99"/>
      <c r="H12" s="99"/>
      <c r="I12" s="99"/>
      <c r="J12" s="99"/>
      <c r="K12" s="99"/>
      <c r="L12" s="99"/>
      <c r="M12" s="96"/>
      <c r="N12" s="96"/>
      <c r="O12" s="96"/>
      <c r="P12" s="69"/>
    </row>
    <row r="13" spans="2:16" ht="12.75" x14ac:dyDescent="0.2">
      <c r="B13" s="45" t="s">
        <v>1398</v>
      </c>
      <c r="C13" s="49" t="s">
        <v>16</v>
      </c>
      <c r="D13" s="95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9"/>
      <c r="P13" s="97"/>
    </row>
    <row r="14" spans="2:16" ht="12.75" x14ac:dyDescent="0.2">
      <c r="B14" s="45" t="s">
        <v>1399</v>
      </c>
      <c r="C14" s="49" t="s">
        <v>25</v>
      </c>
      <c r="D14" s="95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7"/>
    </row>
    <row r="15" spans="2:16" ht="12.75" x14ac:dyDescent="0.2">
      <c r="B15" s="45" t="s">
        <v>1400</v>
      </c>
      <c r="C15" s="49" t="s">
        <v>76</v>
      </c>
      <c r="D15" s="95"/>
      <c r="E15" s="96"/>
      <c r="F15" s="96"/>
      <c r="G15" s="46"/>
      <c r="H15" s="46"/>
      <c r="I15" s="46"/>
      <c r="J15" s="46"/>
      <c r="K15" s="46"/>
      <c r="L15" s="96"/>
      <c r="M15" s="96"/>
      <c r="N15" s="96"/>
      <c r="O15" s="96"/>
      <c r="P15" s="97"/>
    </row>
    <row r="16" spans="2:16" ht="12.75" x14ac:dyDescent="0.2">
      <c r="B16" s="47" t="s">
        <v>1401</v>
      </c>
      <c r="C16" s="48" t="s">
        <v>86</v>
      </c>
      <c r="D16" s="95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7"/>
    </row>
    <row r="17" spans="2:16" ht="12.75" x14ac:dyDescent="0.2">
      <c r="B17" s="45" t="s">
        <v>1402</v>
      </c>
      <c r="C17" s="49" t="s">
        <v>87</v>
      </c>
      <c r="D17" s="95"/>
      <c r="E17" s="46"/>
      <c r="F17" s="46"/>
      <c r="G17" s="46"/>
      <c r="H17" s="46"/>
      <c r="I17" s="46"/>
      <c r="J17" s="46"/>
      <c r="K17" s="46"/>
      <c r="L17" s="46"/>
      <c r="M17" s="96"/>
      <c r="N17" s="96"/>
      <c r="O17" s="96"/>
      <c r="P17" s="97"/>
    </row>
    <row r="18" spans="2:16" ht="12" customHeight="1" x14ac:dyDescent="0.2">
      <c r="B18" s="45" t="s">
        <v>1403</v>
      </c>
      <c r="C18" s="49" t="s">
        <v>103</v>
      </c>
      <c r="D18" s="95"/>
      <c r="E18" s="96"/>
      <c r="F18" s="46"/>
      <c r="G18" s="46"/>
      <c r="H18" s="46"/>
      <c r="I18" s="46"/>
      <c r="J18" s="46"/>
      <c r="K18" s="46"/>
      <c r="L18" s="96"/>
      <c r="M18" s="96"/>
      <c r="N18" s="96"/>
      <c r="O18" s="96"/>
      <c r="P18" s="97"/>
    </row>
    <row r="19" spans="2:16" ht="12.75" x14ac:dyDescent="0.2">
      <c r="B19" s="45" t="s">
        <v>1404</v>
      </c>
      <c r="C19" s="49" t="s">
        <v>109</v>
      </c>
      <c r="D19" s="95"/>
      <c r="E19" s="96"/>
      <c r="F19" s="96"/>
      <c r="G19" s="46"/>
      <c r="H19" s="46"/>
      <c r="I19" s="46"/>
      <c r="J19" s="46"/>
      <c r="K19" s="46"/>
      <c r="L19" s="46"/>
      <c r="M19" s="46"/>
      <c r="N19" s="46"/>
      <c r="O19" s="96"/>
      <c r="P19" s="97"/>
    </row>
    <row r="20" spans="2:16" ht="12.75" x14ac:dyDescent="0.2">
      <c r="B20" s="45" t="s">
        <v>1405</v>
      </c>
      <c r="C20" s="49" t="s">
        <v>118</v>
      </c>
      <c r="D20" s="95"/>
      <c r="E20" s="96"/>
      <c r="F20" s="96"/>
      <c r="G20" s="96"/>
      <c r="H20" s="96"/>
      <c r="I20" s="96"/>
      <c r="J20" s="96"/>
      <c r="K20" s="46"/>
      <c r="L20" s="46"/>
      <c r="M20" s="46"/>
      <c r="N20" s="46"/>
      <c r="O20" s="96"/>
      <c r="P20" s="97"/>
    </row>
    <row r="21" spans="2:16" ht="12.75" x14ac:dyDescent="0.2">
      <c r="B21" s="45" t="s">
        <v>1406</v>
      </c>
      <c r="C21" s="49" t="s">
        <v>124</v>
      </c>
      <c r="D21" s="95"/>
      <c r="E21" s="96"/>
      <c r="F21" s="96"/>
      <c r="G21" s="46"/>
      <c r="H21" s="46"/>
      <c r="I21" s="46"/>
      <c r="J21" s="46"/>
      <c r="K21" s="46"/>
      <c r="L21" s="46"/>
      <c r="M21" s="46"/>
      <c r="N21" s="46"/>
      <c r="O21" s="96"/>
      <c r="P21" s="97"/>
    </row>
    <row r="22" spans="2:16" ht="12.75" x14ac:dyDescent="0.2">
      <c r="B22" s="45" t="s">
        <v>1407</v>
      </c>
      <c r="C22" s="49" t="s">
        <v>156</v>
      </c>
      <c r="D22" s="95"/>
      <c r="E22" s="96"/>
      <c r="F22" s="96"/>
      <c r="G22" s="96"/>
      <c r="H22" s="96"/>
      <c r="I22" s="96"/>
      <c r="J22" s="96"/>
      <c r="K22" s="96"/>
      <c r="L22" s="46"/>
      <c r="M22" s="46"/>
      <c r="N22" s="46"/>
      <c r="O22" s="96"/>
      <c r="P22" s="97"/>
    </row>
    <row r="23" spans="2:16" ht="12.75" x14ac:dyDescent="0.2">
      <c r="B23" s="45" t="s">
        <v>1408</v>
      </c>
      <c r="C23" s="49" t="s">
        <v>162</v>
      </c>
      <c r="D23" s="95"/>
      <c r="E23" s="96"/>
      <c r="F23" s="46"/>
      <c r="G23" s="46"/>
      <c r="H23" s="46"/>
      <c r="I23" s="46"/>
      <c r="J23" s="46"/>
      <c r="K23" s="46"/>
      <c r="L23" s="46"/>
      <c r="M23" s="96"/>
      <c r="N23" s="96"/>
      <c r="O23" s="96"/>
      <c r="P23" s="97"/>
    </row>
    <row r="24" spans="2:16" ht="12.75" x14ac:dyDescent="0.2">
      <c r="B24" s="45" t="s">
        <v>1409</v>
      </c>
      <c r="C24" s="49" t="s">
        <v>178</v>
      </c>
      <c r="D24" s="95"/>
      <c r="E24" s="96"/>
      <c r="F24" s="96"/>
      <c r="G24" s="96"/>
      <c r="H24" s="96"/>
      <c r="I24" s="96"/>
      <c r="J24" s="96"/>
      <c r="K24" s="46"/>
      <c r="L24" s="46"/>
      <c r="M24" s="46"/>
      <c r="N24" s="46"/>
      <c r="O24" s="96"/>
      <c r="P24" s="97"/>
    </row>
    <row r="25" spans="2:16" ht="12.75" x14ac:dyDescent="0.2">
      <c r="B25" s="45" t="s">
        <v>1410</v>
      </c>
      <c r="C25" s="49" t="s">
        <v>184</v>
      </c>
      <c r="D25" s="95"/>
      <c r="E25" s="96"/>
      <c r="F25" s="96"/>
      <c r="G25" s="96"/>
      <c r="H25" s="46"/>
      <c r="I25" s="46"/>
      <c r="J25" s="46"/>
      <c r="K25" s="46"/>
      <c r="L25" s="46"/>
      <c r="M25" s="46"/>
      <c r="N25" s="46"/>
      <c r="O25" s="96"/>
      <c r="P25" s="97"/>
    </row>
    <row r="26" spans="2:16" ht="12.75" x14ac:dyDescent="0.2">
      <c r="B26" s="45" t="s">
        <v>1411</v>
      </c>
      <c r="C26" s="49" t="s">
        <v>200</v>
      </c>
      <c r="D26" s="95"/>
      <c r="E26" s="96"/>
      <c r="F26" s="96"/>
      <c r="G26" s="96"/>
      <c r="H26" s="46"/>
      <c r="I26" s="46"/>
      <c r="J26" s="46"/>
      <c r="K26" s="46"/>
      <c r="L26" s="46"/>
      <c r="M26" s="46"/>
      <c r="N26" s="46"/>
      <c r="O26" s="96"/>
      <c r="P26" s="97"/>
    </row>
    <row r="27" spans="2:16" ht="12.75" x14ac:dyDescent="0.2">
      <c r="B27" s="45" t="s">
        <v>1412</v>
      </c>
      <c r="C27" s="49" t="s">
        <v>207</v>
      </c>
      <c r="D27" s="95"/>
      <c r="E27" s="96"/>
      <c r="F27" s="96"/>
      <c r="G27" s="96"/>
      <c r="H27" s="96"/>
      <c r="I27" s="96"/>
      <c r="J27" s="96"/>
      <c r="K27" s="46"/>
      <c r="L27" s="46"/>
      <c r="M27" s="46"/>
      <c r="N27" s="46"/>
      <c r="O27" s="96"/>
      <c r="P27" s="97"/>
    </row>
    <row r="28" spans="2:16" ht="12" customHeight="1" x14ac:dyDescent="0.2">
      <c r="B28" s="45" t="s">
        <v>1413</v>
      </c>
      <c r="C28" s="49" t="s">
        <v>225</v>
      </c>
      <c r="D28" s="95"/>
      <c r="E28" s="96"/>
      <c r="F28" s="96"/>
      <c r="G28" s="96"/>
      <c r="H28" s="96"/>
      <c r="I28" s="96"/>
      <c r="J28" s="46"/>
      <c r="K28" s="46"/>
      <c r="L28" s="46"/>
      <c r="M28" s="46"/>
      <c r="N28" s="46"/>
      <c r="O28" s="96"/>
      <c r="P28" s="97"/>
    </row>
    <row r="29" spans="2:16" ht="12.75" x14ac:dyDescent="0.2">
      <c r="B29" s="45" t="s">
        <v>1414</v>
      </c>
      <c r="C29" s="49" t="s">
        <v>25</v>
      </c>
      <c r="D29" s="95"/>
      <c r="E29" s="96"/>
      <c r="F29" s="96"/>
      <c r="G29" s="96"/>
      <c r="H29" s="46"/>
      <c r="I29" s="46"/>
      <c r="J29" s="46"/>
      <c r="K29" s="46"/>
      <c r="L29" s="46"/>
      <c r="M29" s="46"/>
      <c r="N29" s="96"/>
      <c r="O29" s="96"/>
      <c r="P29" s="97"/>
    </row>
    <row r="30" spans="2:16" ht="12.75" x14ac:dyDescent="0.2">
      <c r="B30" s="45" t="s">
        <v>1415</v>
      </c>
      <c r="C30" s="49" t="s">
        <v>268</v>
      </c>
      <c r="D30" s="95"/>
      <c r="E30" s="96"/>
      <c r="F30" s="46"/>
      <c r="G30" s="46"/>
      <c r="H30" s="46"/>
      <c r="I30" s="46"/>
      <c r="J30" s="46"/>
      <c r="K30" s="46"/>
      <c r="L30" s="46"/>
      <c r="M30" s="46"/>
      <c r="N30" s="46"/>
      <c r="O30" s="96"/>
      <c r="P30" s="97"/>
    </row>
    <row r="31" spans="2:16" ht="12.75" x14ac:dyDescent="0.2">
      <c r="B31" s="45" t="s">
        <v>1416</v>
      </c>
      <c r="C31" s="49" t="s">
        <v>354</v>
      </c>
      <c r="D31" s="95"/>
      <c r="E31" s="96"/>
      <c r="F31" s="46"/>
      <c r="G31" s="46"/>
      <c r="H31" s="46"/>
      <c r="I31" s="46"/>
      <c r="J31" s="46"/>
      <c r="K31" s="46"/>
      <c r="L31" s="46"/>
      <c r="M31" s="46"/>
      <c r="N31" s="46"/>
      <c r="O31" s="96"/>
      <c r="P31" s="97"/>
    </row>
    <row r="32" spans="2:16" ht="25.5" x14ac:dyDescent="0.2">
      <c r="B32" s="45" t="s">
        <v>1417</v>
      </c>
      <c r="C32" s="49" t="s">
        <v>378</v>
      </c>
      <c r="D32" s="95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96"/>
      <c r="P32" s="97"/>
    </row>
    <row r="33" spans="2:16" ht="12.75" x14ac:dyDescent="0.2">
      <c r="B33" s="47" t="s">
        <v>1014</v>
      </c>
      <c r="C33" s="48" t="s">
        <v>381</v>
      </c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7"/>
    </row>
    <row r="34" spans="2:16" ht="12.75" x14ac:dyDescent="0.2">
      <c r="B34" s="45" t="s">
        <v>1418</v>
      </c>
      <c r="C34" s="49" t="s">
        <v>109</v>
      </c>
      <c r="D34" s="95"/>
      <c r="E34" s="96"/>
      <c r="F34" s="46"/>
      <c r="G34" s="46"/>
      <c r="H34" s="46"/>
      <c r="I34" s="46"/>
      <c r="J34" s="46"/>
      <c r="K34" s="46"/>
      <c r="L34" s="46"/>
      <c r="M34" s="46"/>
      <c r="N34" s="46"/>
      <c r="O34" s="96"/>
      <c r="P34" s="97"/>
    </row>
    <row r="35" spans="2:16" ht="12.75" x14ac:dyDescent="0.2">
      <c r="B35" s="45" t="s">
        <v>1419</v>
      </c>
      <c r="C35" s="49" t="s">
        <v>118</v>
      </c>
      <c r="D35" s="95"/>
      <c r="E35" s="96"/>
      <c r="F35" s="96"/>
      <c r="G35" s="96"/>
      <c r="H35" s="96"/>
      <c r="I35" s="96"/>
      <c r="J35" s="96"/>
      <c r="K35" s="46"/>
      <c r="L35" s="46"/>
      <c r="M35" s="46"/>
      <c r="N35" s="46"/>
      <c r="O35" s="96"/>
      <c r="P35" s="97"/>
    </row>
    <row r="36" spans="2:16" ht="12.75" x14ac:dyDescent="0.2">
      <c r="B36" s="45" t="s">
        <v>1420</v>
      </c>
      <c r="C36" s="49" t="s">
        <v>124</v>
      </c>
      <c r="D36" s="95"/>
      <c r="E36" s="96"/>
      <c r="F36" s="96"/>
      <c r="G36" s="46"/>
      <c r="H36" s="46"/>
      <c r="I36" s="46"/>
      <c r="J36" s="46"/>
      <c r="K36" s="46"/>
      <c r="L36" s="46"/>
      <c r="M36" s="46"/>
      <c r="N36" s="46"/>
      <c r="O36" s="46"/>
      <c r="P36" s="97"/>
    </row>
    <row r="37" spans="2:16" ht="12.75" x14ac:dyDescent="0.2">
      <c r="B37" s="45" t="s">
        <v>1421</v>
      </c>
      <c r="C37" s="49" t="s">
        <v>156</v>
      </c>
      <c r="D37" s="95"/>
      <c r="E37" s="96"/>
      <c r="F37" s="96"/>
      <c r="G37" s="96"/>
      <c r="H37" s="96"/>
      <c r="I37" s="96"/>
      <c r="J37" s="96"/>
      <c r="K37" s="96"/>
      <c r="L37" s="46"/>
      <c r="M37" s="46"/>
      <c r="N37" s="46"/>
      <c r="O37" s="96"/>
      <c r="P37" s="97"/>
    </row>
    <row r="38" spans="2:16" ht="12.75" x14ac:dyDescent="0.2">
      <c r="B38" s="45" t="s">
        <v>1422</v>
      </c>
      <c r="C38" s="49" t="s">
        <v>162</v>
      </c>
      <c r="D38" s="95"/>
      <c r="E38" s="46"/>
      <c r="F38" s="46"/>
      <c r="G38" s="46"/>
      <c r="H38" s="46"/>
      <c r="I38" s="46"/>
      <c r="J38" s="96"/>
      <c r="K38" s="96"/>
      <c r="L38" s="96"/>
      <c r="M38" s="96"/>
      <c r="N38" s="96"/>
      <c r="O38" s="96"/>
      <c r="P38" s="97"/>
    </row>
    <row r="39" spans="2:16" ht="12.75" x14ac:dyDescent="0.2">
      <c r="B39" s="45" t="s">
        <v>1423</v>
      </c>
      <c r="C39" s="49" t="s">
        <v>178</v>
      </c>
      <c r="D39" s="95"/>
      <c r="E39" s="96"/>
      <c r="F39" s="96"/>
      <c r="G39" s="96"/>
      <c r="H39" s="96"/>
      <c r="I39" s="96"/>
      <c r="J39" s="46"/>
      <c r="K39" s="46"/>
      <c r="L39" s="46"/>
      <c r="M39" s="46"/>
      <c r="N39" s="46"/>
      <c r="O39" s="96"/>
      <c r="P39" s="97"/>
    </row>
    <row r="40" spans="2:16" ht="12.75" x14ac:dyDescent="0.2">
      <c r="B40" s="45" t="s">
        <v>1424</v>
      </c>
      <c r="C40" s="49" t="s">
        <v>184</v>
      </c>
      <c r="D40" s="95"/>
      <c r="E40" s="96"/>
      <c r="F40" s="96"/>
      <c r="G40" s="96"/>
      <c r="H40" s="46"/>
      <c r="I40" s="46"/>
      <c r="J40" s="46"/>
      <c r="K40" s="46"/>
      <c r="L40" s="46"/>
      <c r="M40" s="46"/>
      <c r="N40" s="46"/>
      <c r="O40" s="96"/>
      <c r="P40" s="97"/>
    </row>
    <row r="41" spans="2:16" ht="12.75" x14ac:dyDescent="0.2">
      <c r="B41" s="45" t="s">
        <v>1425</v>
      </c>
      <c r="C41" s="49" t="s">
        <v>398</v>
      </c>
      <c r="D41" s="95"/>
      <c r="E41" s="96"/>
      <c r="F41" s="96"/>
      <c r="G41" s="96"/>
      <c r="H41" s="46"/>
      <c r="I41" s="46"/>
      <c r="J41" s="46"/>
      <c r="K41" s="46"/>
      <c r="L41" s="96"/>
      <c r="M41" s="96"/>
      <c r="N41" s="96"/>
      <c r="O41" s="96"/>
      <c r="P41" s="97"/>
    </row>
    <row r="42" spans="2:16" ht="12.75" x14ac:dyDescent="0.2">
      <c r="B42" s="45" t="s">
        <v>1426</v>
      </c>
      <c r="C42" s="49" t="s">
        <v>207</v>
      </c>
      <c r="D42" s="95"/>
      <c r="E42" s="96"/>
      <c r="F42" s="96"/>
      <c r="G42" s="96"/>
      <c r="H42" s="96"/>
      <c r="I42" s="96"/>
      <c r="J42" s="96"/>
      <c r="K42" s="46"/>
      <c r="L42" s="46"/>
      <c r="M42" s="46"/>
      <c r="N42" s="46"/>
      <c r="O42" s="96"/>
      <c r="P42" s="97"/>
    </row>
    <row r="43" spans="2:16" ht="12" customHeight="1" x14ac:dyDescent="0.2">
      <c r="B43" s="45" t="s">
        <v>1427</v>
      </c>
      <c r="C43" s="49" t="s">
        <v>225</v>
      </c>
      <c r="D43" s="95"/>
      <c r="E43" s="96"/>
      <c r="F43" s="96"/>
      <c r="G43" s="96"/>
      <c r="H43" s="96"/>
      <c r="I43" s="96"/>
      <c r="J43" s="46"/>
      <c r="K43" s="46"/>
      <c r="L43" s="46"/>
      <c r="M43" s="46"/>
      <c r="N43" s="46"/>
      <c r="O43" s="96"/>
      <c r="P43" s="97"/>
    </row>
    <row r="44" spans="2:16" ht="12.75" x14ac:dyDescent="0.2">
      <c r="B44" s="45" t="s">
        <v>1428</v>
      </c>
      <c r="C44" s="49" t="s">
        <v>25</v>
      </c>
      <c r="D44" s="95"/>
      <c r="E44" s="96"/>
      <c r="F44" s="96"/>
      <c r="G44" s="46"/>
      <c r="H44" s="46"/>
      <c r="I44" s="46"/>
      <c r="J44" s="46"/>
      <c r="K44" s="46"/>
      <c r="L44" s="46"/>
      <c r="M44" s="46"/>
      <c r="N44" s="46"/>
      <c r="O44" s="96"/>
      <c r="P44" s="97"/>
    </row>
    <row r="45" spans="2:16" ht="12.75" x14ac:dyDescent="0.2">
      <c r="B45" s="45" t="s">
        <v>1429</v>
      </c>
      <c r="C45" s="49" t="s">
        <v>268</v>
      </c>
      <c r="D45" s="95"/>
      <c r="E45" s="96"/>
      <c r="F45" s="46"/>
      <c r="G45" s="46"/>
      <c r="H45" s="46"/>
      <c r="I45" s="46"/>
      <c r="J45" s="46"/>
      <c r="K45" s="46"/>
      <c r="L45" s="46"/>
      <c r="M45" s="46"/>
      <c r="N45" s="46"/>
      <c r="O45" s="96"/>
      <c r="P45" s="97"/>
    </row>
    <row r="46" spans="2:16" ht="12.75" x14ac:dyDescent="0.2">
      <c r="B46" s="45" t="s">
        <v>1430</v>
      </c>
      <c r="C46" s="49" t="s">
        <v>416</v>
      </c>
      <c r="D46" s="95"/>
      <c r="E46" s="9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97"/>
    </row>
    <row r="47" spans="2:16" ht="12.75" x14ac:dyDescent="0.2">
      <c r="B47" s="45" t="s">
        <v>1431</v>
      </c>
      <c r="C47" s="49" t="s">
        <v>419</v>
      </c>
      <c r="D47" s="95"/>
      <c r="E47" s="96"/>
      <c r="F47" s="46"/>
      <c r="G47" s="46"/>
      <c r="H47" s="46"/>
      <c r="I47" s="46"/>
      <c r="J47" s="46"/>
      <c r="K47" s="46"/>
      <c r="L47" s="46"/>
      <c r="M47" s="46"/>
      <c r="N47" s="46"/>
      <c r="O47" s="96"/>
      <c r="P47" s="97"/>
    </row>
    <row r="48" spans="2:16" ht="12.75" x14ac:dyDescent="0.2">
      <c r="B48" s="47" t="s">
        <v>1214</v>
      </c>
      <c r="C48" s="48" t="s">
        <v>420</v>
      </c>
      <c r="D48" s="95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7"/>
    </row>
    <row r="49" spans="2:20" ht="12.75" x14ac:dyDescent="0.2">
      <c r="B49" s="45" t="s">
        <v>1432</v>
      </c>
      <c r="C49" s="49" t="s">
        <v>595</v>
      </c>
      <c r="D49" s="95"/>
      <c r="E49" s="46"/>
      <c r="F49" s="46"/>
      <c r="G49" s="46"/>
      <c r="H49" s="46"/>
      <c r="I49" s="46"/>
      <c r="J49" s="46"/>
      <c r="K49" s="96"/>
      <c r="L49" s="96"/>
      <c r="M49" s="96"/>
      <c r="N49" s="96"/>
      <c r="O49" s="96"/>
      <c r="P49" s="97"/>
    </row>
    <row r="50" spans="2:20" ht="12.75" x14ac:dyDescent="0.2">
      <c r="B50" s="45" t="s">
        <v>1433</v>
      </c>
      <c r="C50" s="49" t="s">
        <v>268</v>
      </c>
      <c r="D50" s="95"/>
      <c r="E50" s="96"/>
      <c r="F50" s="96"/>
      <c r="G50" s="46"/>
      <c r="H50" s="46"/>
      <c r="I50" s="46"/>
      <c r="J50" s="46"/>
      <c r="K50" s="46"/>
      <c r="L50" s="96"/>
      <c r="M50" s="96"/>
      <c r="N50" s="96"/>
      <c r="O50" s="96"/>
      <c r="P50" s="97"/>
    </row>
    <row r="51" spans="2:20" ht="12.75" x14ac:dyDescent="0.2">
      <c r="B51" s="47" t="s">
        <v>1373</v>
      </c>
      <c r="C51" s="48" t="s">
        <v>519</v>
      </c>
      <c r="D51" s="95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</row>
    <row r="52" spans="2:20" ht="12.75" x14ac:dyDescent="0.2">
      <c r="B52" s="45" t="s">
        <v>1373</v>
      </c>
      <c r="C52" s="50" t="s">
        <v>519</v>
      </c>
      <c r="D52" s="95"/>
      <c r="E52" s="96"/>
      <c r="F52" s="96"/>
      <c r="G52" s="96"/>
      <c r="H52" s="46"/>
      <c r="I52" s="46"/>
      <c r="J52" s="46"/>
      <c r="K52" s="46"/>
      <c r="L52" s="46"/>
      <c r="M52" s="46"/>
      <c r="N52" s="46"/>
      <c r="O52" s="96"/>
      <c r="P52" s="97"/>
    </row>
    <row r="53" spans="2:20" ht="12.75" x14ac:dyDescent="0.2">
      <c r="B53" s="47" t="s">
        <v>1434</v>
      </c>
      <c r="C53" s="51" t="s">
        <v>531</v>
      </c>
      <c r="D53" s="95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7"/>
    </row>
    <row r="54" spans="2:20" ht="12.75" x14ac:dyDescent="0.2">
      <c r="B54" s="45" t="s">
        <v>532</v>
      </c>
      <c r="C54" s="50" t="s">
        <v>533</v>
      </c>
      <c r="D54" s="95"/>
      <c r="E54" s="96"/>
      <c r="F54" s="96"/>
      <c r="G54" s="46"/>
      <c r="H54" s="46"/>
      <c r="I54" s="46"/>
      <c r="J54" s="46"/>
      <c r="K54" s="46"/>
      <c r="L54" s="46"/>
      <c r="M54" s="46"/>
      <c r="N54" s="46"/>
      <c r="O54" s="96"/>
      <c r="P54" s="97"/>
    </row>
    <row r="55" spans="2:20" ht="12.75" x14ac:dyDescent="0.2">
      <c r="B55" s="45" t="s">
        <v>544</v>
      </c>
      <c r="C55" s="50" t="s">
        <v>545</v>
      </c>
      <c r="D55" s="95"/>
      <c r="E55" s="96"/>
      <c r="F55" s="96"/>
      <c r="G55" s="46"/>
      <c r="H55" s="46"/>
      <c r="I55" s="46"/>
      <c r="J55" s="46"/>
      <c r="K55" s="46"/>
      <c r="L55" s="46"/>
      <c r="M55" s="46"/>
      <c r="N55" s="46"/>
      <c r="O55" s="96"/>
      <c r="P55" s="97"/>
    </row>
    <row r="56" spans="2:20" ht="12.75" x14ac:dyDescent="0.2">
      <c r="B56" s="45" t="s">
        <v>553</v>
      </c>
      <c r="C56" s="50" t="s">
        <v>554</v>
      </c>
      <c r="D56" s="95"/>
      <c r="E56" s="96"/>
      <c r="F56" s="96"/>
      <c r="G56" s="96"/>
      <c r="H56" s="46"/>
      <c r="I56" s="46"/>
      <c r="J56" s="46"/>
      <c r="K56" s="46"/>
      <c r="L56" s="46"/>
      <c r="M56" s="46"/>
      <c r="N56" s="46"/>
      <c r="O56" s="96"/>
      <c r="P56" s="97"/>
    </row>
    <row r="57" spans="2:20" ht="12.75" x14ac:dyDescent="0.2">
      <c r="B57" s="70"/>
      <c r="C57" s="56"/>
      <c r="D57" s="98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5"/>
    </row>
    <row r="58" spans="2:20" ht="3.75" customHeight="1" x14ac:dyDescent="0.2">
      <c r="B58" s="196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N58" s="197"/>
      <c r="O58" s="197"/>
      <c r="P58" s="198"/>
    </row>
    <row r="59" spans="2:20" ht="3.75" customHeight="1" x14ac:dyDescent="0.2">
      <c r="B59" s="71"/>
      <c r="C59" s="54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3"/>
    </row>
    <row r="60" spans="2:20" ht="6" customHeight="1" x14ac:dyDescent="0.2">
      <c r="B60" s="71"/>
      <c r="C60" s="54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3"/>
    </row>
    <row r="61" spans="2:20" x14ac:dyDescent="0.25">
      <c r="B61" s="71"/>
      <c r="C61" s="57" t="s">
        <v>1441</v>
      </c>
      <c r="D61" s="58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74"/>
      <c r="R61" s="100"/>
    </row>
    <row r="62" spans="2:20" x14ac:dyDescent="0.25">
      <c r="B62" s="71"/>
      <c r="C62" s="57" t="s">
        <v>1658</v>
      </c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R62" s="101"/>
      <c r="T62" s="101"/>
    </row>
    <row r="63" spans="2:20" x14ac:dyDescent="0.25">
      <c r="B63" s="71"/>
      <c r="C63" s="57" t="s">
        <v>1666</v>
      </c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74"/>
      <c r="R63" s="101"/>
    </row>
    <row r="64" spans="2:20" ht="8.25" customHeight="1" x14ac:dyDescent="0.25">
      <c r="B64" s="71"/>
      <c r="C64" s="119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1"/>
    </row>
    <row r="65" spans="2:20" ht="15.75" thickBot="1" x14ac:dyDescent="0.3">
      <c r="B65" s="75"/>
      <c r="C65" s="76" t="s">
        <v>1442</v>
      </c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8"/>
      <c r="R65" s="101"/>
      <c r="T65" s="100"/>
    </row>
    <row r="66" spans="2:20" ht="12.75" x14ac:dyDescent="0.2"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</row>
    <row r="67" spans="2:20" ht="12.75" x14ac:dyDescent="0.2"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</row>
    <row r="68" spans="2:20" ht="12.75" x14ac:dyDescent="0.2"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</row>
    <row r="69" spans="2:20" ht="12.75" x14ac:dyDescent="0.2"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</row>
    <row r="70" spans="2:20" ht="12.75" x14ac:dyDescent="0.2"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</row>
    <row r="71" spans="2:20" ht="12.75" x14ac:dyDescent="0.2"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</row>
    <row r="72" spans="2:20" ht="12.75" x14ac:dyDescent="0.2"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</row>
    <row r="73" spans="2:20" ht="12.75" x14ac:dyDescent="0.2"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</row>
    <row r="74" spans="2:20" ht="12.75" x14ac:dyDescent="0.2"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</row>
    <row r="75" spans="2:20" ht="12.75" x14ac:dyDescent="0.2"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</row>
    <row r="76" spans="2:20" ht="12.75" x14ac:dyDescent="0.2"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</row>
    <row r="77" spans="2:20" ht="12.75" x14ac:dyDescent="0.2"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</row>
    <row r="78" spans="2:20" ht="12.75" x14ac:dyDescent="0.2"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</row>
    <row r="79" spans="2:20" ht="12.75" x14ac:dyDescent="0.2"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</row>
    <row r="80" spans="2:20" ht="12.75" x14ac:dyDescent="0.2"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</row>
    <row r="81" spans="4:16" ht="12.75" x14ac:dyDescent="0.2"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</row>
    <row r="82" spans="4:16" ht="12.75" x14ac:dyDescent="0.2"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</row>
    <row r="83" spans="4:16" ht="12.75" x14ac:dyDescent="0.2"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</row>
    <row r="84" spans="4:16" ht="12.75" x14ac:dyDescent="0.2"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</row>
    <row r="85" spans="4:16" ht="12.75" x14ac:dyDescent="0.2"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</row>
    <row r="86" spans="4:16" ht="12.75" x14ac:dyDescent="0.2"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</row>
    <row r="87" spans="4:16" ht="12.75" x14ac:dyDescent="0.2"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</row>
    <row r="88" spans="4:16" ht="12.75" x14ac:dyDescent="0.2"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</row>
    <row r="89" spans="4:16" ht="12.75" x14ac:dyDescent="0.2"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</row>
    <row r="90" spans="4:16" ht="12.75" x14ac:dyDescent="0.2"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</row>
    <row r="91" spans="4:16" ht="12.75" x14ac:dyDescent="0.2"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</row>
    <row r="92" spans="4:16" ht="12.75" x14ac:dyDescent="0.2"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</row>
    <row r="93" spans="4:16" ht="12.75" x14ac:dyDescent="0.2"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</row>
    <row r="94" spans="4:16" ht="12.75" x14ac:dyDescent="0.2"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</row>
    <row r="95" spans="4:16" ht="12.75" x14ac:dyDescent="0.2"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</row>
    <row r="96" spans="4:16" ht="12.75" x14ac:dyDescent="0.2"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</row>
    <row r="97" spans="4:16" ht="12.75" x14ac:dyDescent="0.2"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</row>
    <row r="98" spans="4:16" ht="12.75" x14ac:dyDescent="0.2"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</row>
    <row r="99" spans="4:16" ht="12.75" x14ac:dyDescent="0.2"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</row>
    <row r="104" spans="4:16" ht="12.75" x14ac:dyDescent="0.2"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</row>
    <row r="106" spans="4:16" ht="12.75" x14ac:dyDescent="0.2"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</row>
  </sheetData>
  <mergeCells count="11">
    <mergeCell ref="B58:P58"/>
    <mergeCell ref="B10:P10"/>
    <mergeCell ref="D3:N3"/>
    <mergeCell ref="D2:N2"/>
    <mergeCell ref="E6:N6"/>
    <mergeCell ref="E7:N7"/>
    <mergeCell ref="E8:N8"/>
    <mergeCell ref="D4:N4"/>
    <mergeCell ref="D5:N5"/>
    <mergeCell ref="O6:O8"/>
    <mergeCell ref="P6:P8"/>
  </mergeCells>
  <conditionalFormatting sqref="E12:O56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2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BIO-Rem- Planilha Vazia</vt:lpstr>
      <vt:lpstr>Cronograma Fís. Finan.- Vazio </vt:lpstr>
      <vt:lpstr>'BIO-Rem- Planilha Vazia'!Area_de_impressao</vt:lpstr>
      <vt:lpstr>'Cronograma Fís. Finan.- Vazio '!Area_de_impressao</vt:lpstr>
      <vt:lpstr>'BIO-Rem- Planilha Vazia'!Titulos_de_impressao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Tomaz Sussumu Owada</dc:creator>
  <cp:lastModifiedBy>Tomaz Sussumu Owada</cp:lastModifiedBy>
  <cp:lastPrinted>2020-04-29T17:14:11Z</cp:lastPrinted>
  <dcterms:created xsi:type="dcterms:W3CDTF">2018-10-05T17:42:14Z</dcterms:created>
  <dcterms:modified xsi:type="dcterms:W3CDTF">2020-12-22T23:09:28Z</dcterms:modified>
</cp:coreProperties>
</file>